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01\Desktop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6" i="1" l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B40" i="1"/>
  <c r="C40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<sst xmlns="http://schemas.openxmlformats.org/spreadsheetml/2006/main" count="15" uniqueCount="15">
  <si>
    <t>YTU *** MLD *** 2017 SPRING TERM</t>
  </si>
  <si>
    <t>ABSENTEEISM</t>
  </si>
  <si>
    <t>in each month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</si>
  <si>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</si>
  <si>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</si>
  <si>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</si>
  <si>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</si>
  <si>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</si>
  <si>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</si>
  <si>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</si>
  <si>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</si>
  <si>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</si>
  <si>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MDB1032</t>
  </si>
  <si>
    <t>Group: 74</t>
  </si>
  <si>
    <t>Inst: KIYMET KINA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</si>
</sst>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/>
    <xf numFmtId="49" fontId="3" fillId="0" borderId="12" xfId="0" applyNumberFormat="1" applyFont="1" applyFill="1" applyBorder="1"/>
    <xf numFmtId="49" fontId="3" fillId="0" borderId="13" xfId="0" applyNumberFormat="1" applyFont="1" applyFill="1" applyBorder="1"/>
    <xf numFmtId="49" fontId="0" fillId="0" borderId="2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oklama%20Ders%20ici10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4">
          <cell r="A4" t="str">
            <v>06013074</v>
          </cell>
          <cell r="B4" t="str">
            <v>ALİ</v>
          </cell>
          <cell r="C4" t="str">
            <v>AYTAÇ</v>
          </cell>
        </row>
        <row r="5">
          <cell r="A5" t="str">
            <v>12014027</v>
          </cell>
          <cell r="B5" t="str">
            <v>TEMER</v>
          </cell>
          <cell r="C5" t="str">
            <v>MAGİ</v>
          </cell>
        </row>
        <row r="6">
          <cell r="A6" t="str">
            <v>13015039</v>
          </cell>
          <cell r="B6" t="str">
            <v>SALİH</v>
          </cell>
          <cell r="C6" t="str">
            <v>GÜÇLÜER</v>
          </cell>
        </row>
        <row r="7">
          <cell r="A7" t="str">
            <v>13051018</v>
          </cell>
          <cell r="B7" t="str">
            <v>NURSİĞNEM</v>
          </cell>
          <cell r="C7" t="str">
            <v>SATAR</v>
          </cell>
        </row>
        <row r="8">
          <cell r="A8" t="str">
            <v>14012034</v>
          </cell>
          <cell r="B8" t="str">
            <v>EDA</v>
          </cell>
          <cell r="C8" t="str">
            <v>GÜLER</v>
          </cell>
        </row>
        <row r="9">
          <cell r="A9" t="str">
            <v>14012107</v>
          </cell>
          <cell r="B9" t="str">
            <v>FATİH</v>
          </cell>
          <cell r="C9" t="str">
            <v>AYDOĞAN</v>
          </cell>
        </row>
        <row r="10">
          <cell r="A10" t="str">
            <v>14051020</v>
          </cell>
          <cell r="B10" t="str">
            <v>MERVE</v>
          </cell>
          <cell r="C10" t="str">
            <v>KILIÇSOY</v>
          </cell>
        </row>
        <row r="11">
          <cell r="A11" t="str">
            <v>15012010</v>
          </cell>
          <cell r="B11" t="str">
            <v>CİHAN</v>
          </cell>
          <cell r="C11" t="str">
            <v>ALKAN</v>
          </cell>
        </row>
        <row r="12">
          <cell r="A12" t="str">
            <v>15012021</v>
          </cell>
          <cell r="B12" t="str">
            <v>MUSTAFA ERDİNÇ</v>
          </cell>
          <cell r="C12" t="str">
            <v>KAYA</v>
          </cell>
        </row>
        <row r="13">
          <cell r="A13" t="str">
            <v>15012026</v>
          </cell>
          <cell r="B13" t="str">
            <v>ÖMER FARUK</v>
          </cell>
          <cell r="C13" t="str">
            <v>ERDÖNMEZ</v>
          </cell>
        </row>
        <row r="14">
          <cell r="A14" t="str">
            <v>15012047</v>
          </cell>
          <cell r="B14" t="str">
            <v>HAVVA</v>
          </cell>
          <cell r="C14" t="str">
            <v>DOĞAN</v>
          </cell>
        </row>
        <row r="15">
          <cell r="A15" t="str">
            <v>15012049</v>
          </cell>
          <cell r="B15" t="str">
            <v>RECEP</v>
          </cell>
          <cell r="C15" t="str">
            <v>AKCAN</v>
          </cell>
        </row>
        <row r="16">
          <cell r="A16" t="str">
            <v>15012062</v>
          </cell>
          <cell r="B16" t="str">
            <v>MUHAMMED YUSUF</v>
          </cell>
          <cell r="C16" t="str">
            <v>KAYA</v>
          </cell>
        </row>
        <row r="17">
          <cell r="A17" t="str">
            <v>15012071</v>
          </cell>
          <cell r="B17" t="str">
            <v>MEHMET ALİ</v>
          </cell>
          <cell r="C17" t="str">
            <v>GÖKLER</v>
          </cell>
        </row>
        <row r="18">
          <cell r="A18" t="str">
            <v>15012097</v>
          </cell>
          <cell r="B18" t="str">
            <v>MESUT</v>
          </cell>
          <cell r="C18" t="str">
            <v>TAŞKIN</v>
          </cell>
        </row>
        <row r="19">
          <cell r="A19" t="str">
            <v>15012098</v>
          </cell>
          <cell r="B19" t="str">
            <v>HALİL</v>
          </cell>
          <cell r="C19" t="str">
            <v>BAYRAMOĞLU</v>
          </cell>
        </row>
        <row r="20">
          <cell r="A20" t="str">
            <v>15012121</v>
          </cell>
          <cell r="B20" t="str">
            <v>MAHMUT CELALETTİN</v>
          </cell>
          <cell r="C20" t="str">
            <v>KELEŞ</v>
          </cell>
        </row>
        <row r="21">
          <cell r="A21" t="str">
            <v>15012126</v>
          </cell>
          <cell r="B21" t="str">
            <v>METEHAN</v>
          </cell>
          <cell r="C21" t="str">
            <v>KURT</v>
          </cell>
        </row>
        <row r="22">
          <cell r="A22" t="str">
            <v>15012134</v>
          </cell>
          <cell r="B22" t="str">
            <v>BURAK</v>
          </cell>
          <cell r="C22" t="str">
            <v>TEKİN</v>
          </cell>
        </row>
        <row r="23">
          <cell r="A23" t="str">
            <v>15012136</v>
          </cell>
          <cell r="B23" t="str">
            <v>VURAL HÜSEYİN</v>
          </cell>
          <cell r="C23" t="str">
            <v>ÇELİK</v>
          </cell>
        </row>
        <row r="24">
          <cell r="A24" t="str">
            <v>15012616</v>
          </cell>
          <cell r="B24" t="str">
            <v>TAHSİN</v>
          </cell>
          <cell r="C24" t="str">
            <v>AKKAYA</v>
          </cell>
        </row>
        <row r="25">
          <cell r="A25" t="str">
            <v>15012710</v>
          </cell>
          <cell r="B25" t="str">
            <v>TALHA BERHAN</v>
          </cell>
          <cell r="C25" t="str">
            <v>KUYUCU</v>
          </cell>
        </row>
        <row r="26">
          <cell r="A26" t="str">
            <v>15016601</v>
          </cell>
          <cell r="B26" t="str">
            <v>ÖMER FARUK</v>
          </cell>
          <cell r="C26" t="str">
            <v>KADAYIF</v>
          </cell>
        </row>
        <row r="27">
          <cell r="A27" t="str">
            <v>15022066</v>
          </cell>
          <cell r="B27" t="str">
            <v>SELENA</v>
          </cell>
          <cell r="C27" t="str">
            <v>APRAHAMYAN</v>
          </cell>
        </row>
        <row r="28">
          <cell r="A28" t="str">
            <v>15042706</v>
          </cell>
          <cell r="B28" t="str">
            <v>MUSTAFA</v>
          </cell>
          <cell r="C28" t="str">
            <v>ESEN</v>
          </cell>
        </row>
        <row r="29">
          <cell r="A29" t="str">
            <v>15054005</v>
          </cell>
          <cell r="B29" t="str">
            <v>ÖZGÜR</v>
          </cell>
          <cell r="C29" t="str">
            <v>ALTAY</v>
          </cell>
        </row>
        <row r="30">
          <cell r="A30" t="str">
            <v>15054043</v>
          </cell>
          <cell r="B30" t="str">
            <v>AKIN</v>
          </cell>
          <cell r="C30" t="str">
            <v>AKALIN</v>
          </cell>
        </row>
        <row r="31">
          <cell r="A31" t="str">
            <v>150A1012</v>
          </cell>
          <cell r="B31" t="str">
            <v>MEHMED ALİ</v>
          </cell>
          <cell r="C31" t="str">
            <v>BEKMAN</v>
          </cell>
        </row>
        <row r="32">
          <cell r="A32" t="str">
            <v>16012071</v>
          </cell>
          <cell r="B32" t="str">
            <v>RECEP TAYYİP</v>
          </cell>
          <cell r="C32" t="str">
            <v>GÜNAYDIN</v>
          </cell>
        </row>
        <row r="33">
          <cell r="A33" t="str">
            <v>16012082</v>
          </cell>
          <cell r="B33" t="str">
            <v>SALİH EKREM</v>
          </cell>
          <cell r="C33" t="str">
            <v>ÇİFTÇİ</v>
          </cell>
        </row>
        <row r="34">
          <cell r="A34" t="str">
            <v>16012904</v>
          </cell>
          <cell r="B34" t="str">
            <v>ORHUN</v>
          </cell>
          <cell r="C34" t="str">
            <v>AKDOĞAN</v>
          </cell>
        </row>
        <row r="35">
          <cell r="A35" t="str">
            <v>16033011</v>
          </cell>
          <cell r="B35" t="str">
            <v>ALP</v>
          </cell>
          <cell r="C35" t="str">
            <v>DİYAR</v>
          </cell>
        </row>
        <row r="36">
          <cell r="A36" t="str">
            <v>1605C005</v>
          </cell>
          <cell r="B36" t="str">
            <v>EMİR</v>
          </cell>
          <cell r="C36" t="str">
            <v>ÇETİNALP</v>
          </cell>
        </row>
        <row r="37">
          <cell r="A37" t="str">
            <v>1605C041</v>
          </cell>
          <cell r="B37" t="str">
            <v>MEHMET</v>
          </cell>
          <cell r="C37" t="str">
            <v>ÜNEK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workbookViewId="0">
      <selection activeCell="F41" sqref="F4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8" t="s">
        <v>0</v>
      </c>
      <c r="B1" s="48"/>
      <c r="C1" s="48"/>
      <c r="D1" s="48"/>
      <c r="E1" s="48"/>
      <c r="F1" s="48"/>
      <c r="G1" s="48"/>
      <c r="H1" s="49"/>
    </row>
    <row r="2" spans="1:9" ht="15.75" x14ac:dyDescent="0.25">
      <c r="A2" s="48" t="s">
        <v>1</v>
      </c>
      <c r="B2" s="48"/>
      <c r="C2" s="48"/>
      <c r="D2" s="48"/>
      <c r="E2" s="48"/>
      <c r="F2" s="48"/>
      <c r="G2" s="48"/>
      <c r="H2" s="49"/>
    </row>
    <row r="3" spans="1:9" ht="15.75" x14ac:dyDescent="0.25">
      <c r="A3" s="48" t="s">
        <v>2</v>
      </c>
      <c r="B3" s="49"/>
      <c r="C3" s="49"/>
      <c r="D3" s="49"/>
      <c r="E3" s="49"/>
      <c r="F3" s="49"/>
      <c r="G3" s="49"/>
      <c r="H3" s="49"/>
    </row>
    <row r="4" spans="1:9" ht="16.5" thickBot="1" x14ac:dyDescent="0.3">
      <c r="A4" s="2" t="s">
        <v>12</v>
      </c>
      <c r="B4" s="3" t="s">
        <v>13</v>
      </c>
      <c r="C4" s="4"/>
      <c r="E4" s="50" t="s">
        <v>14</v>
      </c>
      <c r="F4" s="50"/>
      <c r="G4" s="51"/>
      <c r="H4" s="52"/>
      <c r="I4" s="1" t="s">
        <v>3</v>
      </c>
    </row>
    <row r="5" spans="1:9" ht="30.75" thickBot="1" x14ac:dyDescent="0.3">
      <c r="A5" s="5" t="s">
        <v>4</v>
      </c>
      <c r="B5" s="6" t="s">
        <v>5</v>
      </c>
      <c r="C5" s="7" t="s">
        <v>6</v>
      </c>
      <c r="D5" s="27" t="s">
        <v>7</v>
      </c>
      <c r="E5" s="28" t="s">
        <v>8</v>
      </c>
      <c r="F5" s="20" t="s">
        <v>9</v>
      </c>
      <c r="G5" s="28" t="s">
        <v>10</v>
      </c>
      <c r="H5" s="8" t="s">
        <v>11</v>
      </c>
    </row>
    <row r="6" spans="1:9" x14ac:dyDescent="0.25">
      <c r="A6" s="36" t="str">
        <f>[1]Sayfa1!A4</f>
        <v>06013074</v>
      </c>
      <c r="B6" s="37" t="str">
        <f>[1]Sayfa1!B4</f>
        <v>ALİ</v>
      </c>
      <c r="C6" s="38" t="str">
        <f>[1]Sayfa1!C4</f>
        <v>AYTAÇ</v>
      </c>
      <c r="D6" s="18">
        <v>6</v>
      </c>
      <c r="E6" s="11"/>
      <c r="F6" s="11"/>
      <c r="G6" s="29"/>
      <c r="H6" s="35">
        <f>(D6)+(E6)+(F6)+(G6)</f>
        <v>6</v>
      </c>
    </row>
    <row r="7" spans="1:9" x14ac:dyDescent="0.25">
      <c r="A7" s="39" t="str">
        <f>[1]Sayfa1!A5</f>
        <v>12014027</v>
      </c>
      <c r="B7" s="40" t="str">
        <f>[1]Sayfa1!B5</f>
        <v>TEMER</v>
      </c>
      <c r="C7" s="41" t="str">
        <f>[1]Sayfa1!C5</f>
        <v>MAGİ</v>
      </c>
      <c r="D7" s="19">
        <v>6</v>
      </c>
      <c r="E7" s="10"/>
      <c r="F7" s="10"/>
      <c r="G7" s="30"/>
      <c r="H7" s="33">
        <f t="shared" ref="H7:H42" si="0">(D7)+(E7)+(F7)+(G7)</f>
        <v>6</v>
      </c>
      <c r="I7" s="9"/>
    </row>
    <row r="8" spans="1:9" x14ac:dyDescent="0.25">
      <c r="A8" s="39" t="str">
        <f>[1]Sayfa1!A6</f>
        <v>13015039</v>
      </c>
      <c r="B8" s="40" t="str">
        <f>[1]Sayfa1!B6</f>
        <v>SALİH</v>
      </c>
      <c r="C8" s="41" t="str">
        <f>[1]Sayfa1!C6</f>
        <v>GÜÇLÜER</v>
      </c>
      <c r="D8" s="19">
        <v>9</v>
      </c>
      <c r="E8" s="10"/>
      <c r="F8" s="10"/>
      <c r="G8" s="30"/>
      <c r="H8" s="33">
        <f t="shared" si="0"/>
        <v>9</v>
      </c>
    </row>
    <row r="9" spans="1:9" x14ac:dyDescent="0.25">
      <c r="A9" s="39" t="str">
        <f>[1]Sayfa1!A7</f>
        <v>13051018</v>
      </c>
      <c r="B9" s="40" t="str">
        <f>[1]Sayfa1!B7</f>
        <v>NURSİĞNEM</v>
      </c>
      <c r="C9" s="41" t="str">
        <f>[1]Sayfa1!C7</f>
        <v>SATAR</v>
      </c>
      <c r="D9" s="19">
        <v>3</v>
      </c>
      <c r="E9" s="10"/>
      <c r="F9" s="10"/>
      <c r="G9" s="30"/>
      <c r="H9" s="33">
        <f t="shared" si="0"/>
        <v>3</v>
      </c>
    </row>
    <row r="10" spans="1:9" x14ac:dyDescent="0.25">
      <c r="A10" s="39" t="str">
        <f>[1]Sayfa1!A8</f>
        <v>14012034</v>
      </c>
      <c r="B10" s="40" t="str">
        <f>[1]Sayfa1!B8</f>
        <v>EDA</v>
      </c>
      <c r="C10" s="41" t="str">
        <f>[1]Sayfa1!C8</f>
        <v>GÜLER</v>
      </c>
      <c r="D10" s="19">
        <v>3</v>
      </c>
      <c r="E10" s="10"/>
      <c r="F10" s="10"/>
      <c r="G10" s="30"/>
      <c r="H10" s="33">
        <f t="shared" si="0"/>
        <v>3</v>
      </c>
      <c r="I10" s="9"/>
    </row>
    <row r="11" spans="1:9" x14ac:dyDescent="0.25">
      <c r="A11" s="39" t="str">
        <f>[1]Sayfa1!A9</f>
        <v>14012107</v>
      </c>
      <c r="B11" s="40" t="str">
        <f>[1]Sayfa1!B9</f>
        <v>FATİH</v>
      </c>
      <c r="C11" s="41" t="str">
        <f>[1]Sayfa1!C9</f>
        <v>AYDOĞAN</v>
      </c>
      <c r="D11" s="19">
        <v>6</v>
      </c>
      <c r="E11" s="10"/>
      <c r="F11" s="10"/>
      <c r="G11" s="30"/>
      <c r="H11" s="33">
        <f t="shared" si="0"/>
        <v>6</v>
      </c>
    </row>
    <row r="12" spans="1:9" x14ac:dyDescent="0.25">
      <c r="A12" s="39" t="str">
        <f>[1]Sayfa1!A10</f>
        <v>14051020</v>
      </c>
      <c r="B12" s="40" t="str">
        <f>[1]Sayfa1!B10</f>
        <v>MERVE</v>
      </c>
      <c r="C12" s="41" t="str">
        <f>[1]Sayfa1!C10</f>
        <v>KILIÇSOY</v>
      </c>
      <c r="D12" s="19">
        <v>6</v>
      </c>
      <c r="E12" s="10"/>
      <c r="F12" s="10"/>
      <c r="G12" s="30"/>
      <c r="H12" s="33">
        <f t="shared" si="0"/>
        <v>6</v>
      </c>
    </row>
    <row r="13" spans="1:9" x14ac:dyDescent="0.25">
      <c r="A13" s="39" t="str">
        <f>[1]Sayfa1!A11</f>
        <v>15012010</v>
      </c>
      <c r="B13" s="40" t="str">
        <f>[1]Sayfa1!B11</f>
        <v>CİHAN</v>
      </c>
      <c r="C13" s="41" t="str">
        <f>[1]Sayfa1!C11</f>
        <v>ALKAN</v>
      </c>
      <c r="D13" s="19">
        <v>0</v>
      </c>
      <c r="E13" s="10"/>
      <c r="F13" s="10"/>
      <c r="G13" s="30"/>
      <c r="H13" s="33">
        <f t="shared" si="0"/>
        <v>0</v>
      </c>
    </row>
    <row r="14" spans="1:9" ht="28.5" x14ac:dyDescent="0.25">
      <c r="A14" s="39" t="str">
        <f>[1]Sayfa1!A12</f>
        <v>15012021</v>
      </c>
      <c r="B14" s="40" t="str">
        <f>[1]Sayfa1!B12</f>
        <v>MUSTAFA ERDİNÇ</v>
      </c>
      <c r="C14" s="41" t="str">
        <f>[1]Sayfa1!C12</f>
        <v>KAYA</v>
      </c>
      <c r="D14" s="19">
        <v>3</v>
      </c>
      <c r="E14" s="10"/>
      <c r="F14" s="10"/>
      <c r="G14" s="30"/>
      <c r="H14" s="33">
        <f t="shared" si="0"/>
        <v>3</v>
      </c>
    </row>
    <row r="15" spans="1:9" x14ac:dyDescent="0.25">
      <c r="A15" s="39" t="str">
        <f>[1]Sayfa1!A13</f>
        <v>15012026</v>
      </c>
      <c r="B15" s="40" t="str">
        <f>[1]Sayfa1!B13</f>
        <v>ÖMER FARUK</v>
      </c>
      <c r="C15" s="41" t="str">
        <f>[1]Sayfa1!C13</f>
        <v>ERDÖNMEZ</v>
      </c>
      <c r="D15" s="19">
        <v>0</v>
      </c>
      <c r="E15" s="10"/>
      <c r="F15" s="10"/>
      <c r="G15" s="30"/>
      <c r="H15" s="33">
        <f t="shared" si="0"/>
        <v>0</v>
      </c>
    </row>
    <row r="16" spans="1:9" x14ac:dyDescent="0.25">
      <c r="A16" s="39" t="str">
        <f>[1]Sayfa1!A14</f>
        <v>15012047</v>
      </c>
      <c r="B16" s="40" t="str">
        <f>[1]Sayfa1!B14</f>
        <v>HAVVA</v>
      </c>
      <c r="C16" s="41" t="str">
        <f>[1]Sayfa1!C14</f>
        <v>DOĞAN</v>
      </c>
      <c r="D16" s="19">
        <v>3</v>
      </c>
      <c r="E16" s="10"/>
      <c r="F16" s="10"/>
      <c r="G16" s="30"/>
      <c r="H16" s="33">
        <f t="shared" si="0"/>
        <v>3</v>
      </c>
    </row>
    <row r="17" spans="1:9" x14ac:dyDescent="0.25">
      <c r="A17" s="39" t="str">
        <f>[1]Sayfa1!A15</f>
        <v>15012049</v>
      </c>
      <c r="B17" s="40" t="str">
        <f>[1]Sayfa1!B15</f>
        <v>RECEP</v>
      </c>
      <c r="C17" s="41" t="str">
        <f>[1]Sayfa1!C15</f>
        <v>AKCAN</v>
      </c>
      <c r="D17" s="19">
        <v>3</v>
      </c>
      <c r="E17" s="10"/>
      <c r="F17" s="10"/>
      <c r="G17" s="30"/>
      <c r="H17" s="33">
        <f t="shared" si="0"/>
        <v>3</v>
      </c>
    </row>
    <row r="18" spans="1:9" x14ac:dyDescent="0.25">
      <c r="A18" s="39" t="str">
        <f>[1]Sayfa1!A16</f>
        <v>15012062</v>
      </c>
      <c r="B18" s="40" t="str">
        <f>[1]Sayfa1!B16</f>
        <v>MUHAMMED YUSUF</v>
      </c>
      <c r="C18" s="41" t="str">
        <f>[1]Sayfa1!C16</f>
        <v>KAYA</v>
      </c>
      <c r="D18" s="19">
        <v>3</v>
      </c>
      <c r="E18" s="10"/>
      <c r="F18" s="10"/>
      <c r="G18" s="30"/>
      <c r="H18" s="33">
        <f t="shared" si="0"/>
        <v>3</v>
      </c>
    </row>
    <row r="19" spans="1:9" x14ac:dyDescent="0.25">
      <c r="A19" s="39" t="str">
        <f>[1]Sayfa1!A17</f>
        <v>15012071</v>
      </c>
      <c r="B19" s="40" t="str">
        <f>[1]Sayfa1!B17</f>
        <v>MEHMET ALİ</v>
      </c>
      <c r="C19" s="41" t="str">
        <f>[1]Sayfa1!C17</f>
        <v>GÖKLER</v>
      </c>
      <c r="D19" s="19">
        <v>0</v>
      </c>
      <c r="E19" s="10"/>
      <c r="F19" s="10"/>
      <c r="G19" s="30"/>
      <c r="H19" s="33">
        <f t="shared" si="0"/>
        <v>0</v>
      </c>
    </row>
    <row r="20" spans="1:9" x14ac:dyDescent="0.25">
      <c r="A20" s="39" t="str">
        <f>[1]Sayfa1!A18</f>
        <v>15012097</v>
      </c>
      <c r="B20" s="40" t="str">
        <f>[1]Sayfa1!B18</f>
        <v>MESUT</v>
      </c>
      <c r="C20" s="41" t="str">
        <f>[1]Sayfa1!C18</f>
        <v>TAŞKIN</v>
      </c>
      <c r="D20" s="19">
        <v>2</v>
      </c>
      <c r="E20" s="10"/>
      <c r="F20" s="10"/>
      <c r="G20" s="30"/>
      <c r="H20" s="33">
        <f t="shared" si="0"/>
        <v>2</v>
      </c>
    </row>
    <row r="21" spans="1:9" x14ac:dyDescent="0.25">
      <c r="A21" s="39" t="str">
        <f>[1]Sayfa1!A19</f>
        <v>15012098</v>
      </c>
      <c r="B21" s="40" t="str">
        <f>[1]Sayfa1!B19</f>
        <v>HALİL</v>
      </c>
      <c r="C21" s="41" t="str">
        <f>[1]Sayfa1!C19</f>
        <v>BAYRAMOĞLU</v>
      </c>
      <c r="D21" s="19">
        <v>5</v>
      </c>
      <c r="E21" s="10"/>
      <c r="F21" s="10"/>
      <c r="G21" s="30"/>
      <c r="H21" s="33">
        <f t="shared" si="0"/>
        <v>5</v>
      </c>
    </row>
    <row r="22" spans="1:9" ht="28.5" x14ac:dyDescent="0.25">
      <c r="A22" s="39" t="str">
        <f>[1]Sayfa1!A20</f>
        <v>15012121</v>
      </c>
      <c r="B22" s="40" t="str">
        <f>[1]Sayfa1!B20</f>
        <v>MAHMUT CELALETTİN</v>
      </c>
      <c r="C22" s="41" t="str">
        <f>[1]Sayfa1!C20</f>
        <v>KELEŞ</v>
      </c>
      <c r="D22" s="19">
        <v>12</v>
      </c>
      <c r="E22" s="10"/>
      <c r="F22" s="10"/>
      <c r="G22" s="30"/>
      <c r="H22" s="33">
        <f t="shared" si="0"/>
        <v>12</v>
      </c>
    </row>
    <row r="23" spans="1:9" x14ac:dyDescent="0.25">
      <c r="A23" s="39" t="str">
        <f>[1]Sayfa1!A21</f>
        <v>15012126</v>
      </c>
      <c r="B23" s="40" t="str">
        <f>[1]Sayfa1!B21</f>
        <v>METEHAN</v>
      </c>
      <c r="C23" s="41" t="str">
        <f>[1]Sayfa1!C21</f>
        <v>KURT</v>
      </c>
      <c r="D23" s="19">
        <v>3</v>
      </c>
      <c r="E23" s="10"/>
      <c r="F23" s="10"/>
      <c r="G23" s="30"/>
      <c r="H23" s="33">
        <f t="shared" si="0"/>
        <v>3</v>
      </c>
    </row>
    <row r="24" spans="1:9" x14ac:dyDescent="0.25">
      <c r="A24" s="39" t="str">
        <f>[1]Sayfa1!A22</f>
        <v>15012134</v>
      </c>
      <c r="B24" s="40" t="str">
        <f>[1]Sayfa1!B22</f>
        <v>BURAK</v>
      </c>
      <c r="C24" s="41" t="str">
        <f>[1]Sayfa1!C22</f>
        <v>TEKİN</v>
      </c>
      <c r="D24" s="19">
        <v>3</v>
      </c>
      <c r="E24" s="10"/>
      <c r="F24" s="10"/>
      <c r="G24" s="30"/>
      <c r="H24" s="33">
        <f t="shared" si="0"/>
        <v>3</v>
      </c>
    </row>
    <row r="25" spans="1:9" x14ac:dyDescent="0.25">
      <c r="A25" s="39" t="str">
        <f>[1]Sayfa1!A23</f>
        <v>15012136</v>
      </c>
      <c r="B25" s="40" t="str">
        <f>[1]Sayfa1!B23</f>
        <v>VURAL HÜSEYİN</v>
      </c>
      <c r="C25" s="41" t="str">
        <f>[1]Sayfa1!C23</f>
        <v>ÇELİK</v>
      </c>
      <c r="D25" s="19">
        <v>2</v>
      </c>
      <c r="E25" s="10"/>
      <c r="F25" s="10"/>
      <c r="G25" s="30"/>
      <c r="H25" s="33">
        <f t="shared" si="0"/>
        <v>2</v>
      </c>
    </row>
    <row r="26" spans="1:9" x14ac:dyDescent="0.25">
      <c r="A26" s="39" t="str">
        <f>[1]Sayfa1!A24</f>
        <v>15012616</v>
      </c>
      <c r="B26" s="40" t="str">
        <f>[1]Sayfa1!B24</f>
        <v>TAHSİN</v>
      </c>
      <c r="C26" s="41" t="str">
        <f>[1]Sayfa1!C24</f>
        <v>AKKAYA</v>
      </c>
      <c r="D26" s="19">
        <v>0</v>
      </c>
      <c r="E26" s="10"/>
      <c r="F26" s="10"/>
      <c r="G26" s="30"/>
      <c r="H26" s="33">
        <f t="shared" si="0"/>
        <v>0</v>
      </c>
    </row>
    <row r="27" spans="1:9" x14ac:dyDescent="0.25">
      <c r="A27" s="39" t="str">
        <f>[1]Sayfa1!A25</f>
        <v>15012710</v>
      </c>
      <c r="B27" s="40" t="str">
        <f>[1]Sayfa1!B25</f>
        <v>TALHA BERHAN</v>
      </c>
      <c r="C27" s="41" t="str">
        <f>[1]Sayfa1!C25</f>
        <v>KUYUCU</v>
      </c>
      <c r="D27" s="19">
        <v>12</v>
      </c>
      <c r="E27" s="10"/>
      <c r="F27" s="10"/>
      <c r="G27" s="30"/>
      <c r="H27" s="33">
        <f t="shared" si="0"/>
        <v>12</v>
      </c>
    </row>
    <row r="28" spans="1:9" x14ac:dyDescent="0.25">
      <c r="A28" s="39" t="str">
        <f>[1]Sayfa1!A26</f>
        <v>15016601</v>
      </c>
      <c r="B28" s="40" t="str">
        <f>[1]Sayfa1!B26</f>
        <v>ÖMER FARUK</v>
      </c>
      <c r="C28" s="41" t="str">
        <f>[1]Sayfa1!C26</f>
        <v>KADAYIF</v>
      </c>
      <c r="D28" s="19">
        <v>3</v>
      </c>
      <c r="E28" s="10"/>
      <c r="F28" s="10"/>
      <c r="G28" s="30"/>
      <c r="H28" s="33">
        <f t="shared" si="0"/>
        <v>3</v>
      </c>
    </row>
    <row r="29" spans="1:9" x14ac:dyDescent="0.25">
      <c r="A29" s="39" t="str">
        <f>[1]Sayfa1!A27</f>
        <v>15022066</v>
      </c>
      <c r="B29" s="40" t="str">
        <f>[1]Sayfa1!B27</f>
        <v>SELENA</v>
      </c>
      <c r="C29" s="41" t="str">
        <f>[1]Sayfa1!C27</f>
        <v>APRAHAMYAN</v>
      </c>
      <c r="D29" s="19">
        <v>3</v>
      </c>
      <c r="E29" s="10"/>
      <c r="F29" s="10"/>
      <c r="G29" s="30"/>
      <c r="H29" s="33">
        <f t="shared" si="0"/>
        <v>3</v>
      </c>
    </row>
    <row r="30" spans="1:9" x14ac:dyDescent="0.25">
      <c r="A30" s="39" t="str">
        <f>[1]Sayfa1!A28</f>
        <v>15042706</v>
      </c>
      <c r="B30" s="40" t="str">
        <f>[1]Sayfa1!B28</f>
        <v>MUSTAFA</v>
      </c>
      <c r="C30" s="41" t="str">
        <f>[1]Sayfa1!C28</f>
        <v>ESEN</v>
      </c>
      <c r="D30" s="19">
        <v>0</v>
      </c>
      <c r="E30" s="10"/>
      <c r="F30" s="10"/>
      <c r="G30" s="30"/>
      <c r="H30" s="33">
        <f t="shared" si="0"/>
        <v>0</v>
      </c>
    </row>
    <row r="31" spans="1:9" x14ac:dyDescent="0.25">
      <c r="A31" s="39" t="str">
        <f>[1]Sayfa1!A29</f>
        <v>15054005</v>
      </c>
      <c r="B31" s="40" t="str">
        <f>[1]Sayfa1!B29</f>
        <v>ÖZGÜR</v>
      </c>
      <c r="C31" s="41" t="str">
        <f>[1]Sayfa1!C29</f>
        <v>ALTAY</v>
      </c>
      <c r="D31" s="19">
        <v>9</v>
      </c>
      <c r="E31" s="10"/>
      <c r="F31" s="10"/>
      <c r="G31" s="30"/>
      <c r="H31" s="33">
        <f t="shared" si="0"/>
        <v>9</v>
      </c>
    </row>
    <row r="32" spans="1:9" x14ac:dyDescent="0.25">
      <c r="A32" s="39" t="str">
        <f>[1]Sayfa1!A30</f>
        <v>15054043</v>
      </c>
      <c r="B32" s="40" t="str">
        <f>[1]Sayfa1!B30</f>
        <v>AKIN</v>
      </c>
      <c r="C32" s="41" t="str">
        <f>[1]Sayfa1!C30</f>
        <v>AKALIN</v>
      </c>
      <c r="D32" s="19">
        <v>3</v>
      </c>
      <c r="E32" s="10"/>
      <c r="F32" s="10"/>
      <c r="G32" s="30"/>
      <c r="H32" s="33">
        <f t="shared" si="0"/>
        <v>3</v>
      </c>
      <c r="I32" s="9"/>
    </row>
    <row r="33" spans="1:9" x14ac:dyDescent="0.25">
      <c r="A33" s="39" t="str">
        <f>[1]Sayfa1!A31</f>
        <v>150A1012</v>
      </c>
      <c r="B33" s="40" t="str">
        <f>[1]Sayfa1!B31</f>
        <v>MEHMED ALİ</v>
      </c>
      <c r="C33" s="41" t="str">
        <f>[1]Sayfa1!C31</f>
        <v>BEKMAN</v>
      </c>
      <c r="D33" s="19">
        <v>3</v>
      </c>
      <c r="E33" s="10"/>
      <c r="F33" s="10"/>
      <c r="G33" s="30"/>
      <c r="H33" s="33">
        <f t="shared" si="0"/>
        <v>3</v>
      </c>
    </row>
    <row r="34" spans="1:9" x14ac:dyDescent="0.25">
      <c r="A34" s="39" t="str">
        <f>[1]Sayfa1!A32</f>
        <v>16012071</v>
      </c>
      <c r="B34" s="40" t="str">
        <f>[1]Sayfa1!B32</f>
        <v>RECEP TAYYİP</v>
      </c>
      <c r="C34" s="41" t="str">
        <f>[1]Sayfa1!C32</f>
        <v>GÜNAYDIN</v>
      </c>
      <c r="D34" s="19">
        <v>0</v>
      </c>
      <c r="E34" s="10"/>
      <c r="F34" s="10"/>
      <c r="G34" s="30"/>
      <c r="H34" s="33">
        <f t="shared" si="0"/>
        <v>0</v>
      </c>
    </row>
    <row r="35" spans="1:9" x14ac:dyDescent="0.25">
      <c r="A35" s="39" t="str">
        <f>[1]Sayfa1!A33</f>
        <v>16012082</v>
      </c>
      <c r="B35" s="40" t="str">
        <f>[1]Sayfa1!B33</f>
        <v>SALİH EKREM</v>
      </c>
      <c r="C35" s="41" t="str">
        <f>[1]Sayfa1!C33</f>
        <v>ÇİFTÇİ</v>
      </c>
      <c r="D35" s="19">
        <v>6</v>
      </c>
      <c r="E35" s="10"/>
      <c r="F35" s="10"/>
      <c r="G35" s="30"/>
      <c r="H35" s="33">
        <f t="shared" si="0"/>
        <v>6</v>
      </c>
    </row>
    <row r="36" spans="1:9" x14ac:dyDescent="0.25">
      <c r="A36" s="39" t="str">
        <f>[1]Sayfa1!A34</f>
        <v>16012904</v>
      </c>
      <c r="B36" s="40" t="str">
        <f>[1]Sayfa1!B34</f>
        <v>ORHUN</v>
      </c>
      <c r="C36" s="41" t="str">
        <f>[1]Sayfa1!C34</f>
        <v>AKDOĞAN</v>
      </c>
      <c r="D36" s="19">
        <v>9</v>
      </c>
      <c r="E36" s="10"/>
      <c r="F36" s="10"/>
      <c r="G36" s="30"/>
      <c r="H36" s="33">
        <f t="shared" si="0"/>
        <v>9</v>
      </c>
      <c r="I36" s="9"/>
    </row>
    <row r="37" spans="1:9" x14ac:dyDescent="0.25">
      <c r="A37" s="39" t="str">
        <f>[1]Sayfa1!A35</f>
        <v>16033011</v>
      </c>
      <c r="B37" s="40" t="str">
        <f>[1]Sayfa1!B35</f>
        <v>ALP</v>
      </c>
      <c r="C37" s="41" t="str">
        <f>[1]Sayfa1!C35</f>
        <v>DİYAR</v>
      </c>
      <c r="D37" s="19">
        <v>12</v>
      </c>
      <c r="E37" s="10"/>
      <c r="F37" s="10"/>
      <c r="G37" s="30"/>
      <c r="H37" s="33">
        <f t="shared" si="0"/>
        <v>12</v>
      </c>
    </row>
    <row r="38" spans="1:9" x14ac:dyDescent="0.25">
      <c r="A38" s="42" t="str">
        <f>[1]Sayfa1!A36</f>
        <v>1605C005</v>
      </c>
      <c r="B38" s="43" t="str">
        <f>[1]Sayfa1!B36</f>
        <v>EMİR</v>
      </c>
      <c r="C38" s="44" t="str">
        <f>[1]Sayfa1!C36</f>
        <v>ÇETİNALP</v>
      </c>
      <c r="D38" s="19">
        <v>0</v>
      </c>
      <c r="E38" s="10"/>
      <c r="F38" s="10"/>
      <c r="G38" s="30"/>
      <c r="H38" s="33">
        <f t="shared" si="0"/>
        <v>0</v>
      </c>
    </row>
    <row r="39" spans="1:9" x14ac:dyDescent="0.25">
      <c r="A39" s="45" t="str">
        <f>[1]Sayfa1!A37</f>
        <v>1605C041</v>
      </c>
      <c r="B39" s="46" t="str">
        <f>[1]Sayfa1!B37</f>
        <v>MEHMET</v>
      </c>
      <c r="C39" s="47" t="str">
        <f>[1]Sayfa1!C37</f>
        <v>ÜNEK</v>
      </c>
      <c r="D39" s="23">
        <v>3</v>
      </c>
      <c r="E39" s="24"/>
      <c r="F39" s="24"/>
      <c r="G39" s="31"/>
      <c r="H39" s="33">
        <f t="shared" si="0"/>
        <v>3</v>
      </c>
    </row>
    <row r="40" spans="1:9" x14ac:dyDescent="0.25">
      <c r="A40" s="45"/>
      <c r="B40" s="46">
        <f>[1]Sayfa1!B38</f>
        <v>0</v>
      </c>
      <c r="C40" s="47">
        <f>[1]Sayfa1!C38</f>
        <v>0</v>
      </c>
      <c r="D40" s="23"/>
      <c r="E40" s="24"/>
      <c r="F40" s="24"/>
      <c r="G40" s="31"/>
      <c r="H40" s="33">
        <f t="shared" si="0"/>
        <v>0</v>
      </c>
    </row>
    <row r="41" spans="1:9" x14ac:dyDescent="0.25">
      <c r="A41" s="16"/>
      <c r="B41" s="12"/>
      <c r="C41" s="13"/>
      <c r="D41" s="23"/>
      <c r="E41" s="24"/>
      <c r="F41" s="24"/>
      <c r="G41" s="31"/>
      <c r="H41" s="33">
        <f t="shared" si="0"/>
        <v>0</v>
      </c>
    </row>
    <row r="42" spans="1:9" ht="15.75" thickBot="1" x14ac:dyDescent="0.3">
      <c r="A42" s="17"/>
      <c r="B42" s="14"/>
      <c r="C42" s="15"/>
      <c r="D42" s="25"/>
      <c r="E42" s="26"/>
      <c r="F42" s="26"/>
      <c r="G42" s="32"/>
      <c r="H42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FamilyDadd</dc:creator>
  <cp:keywords/>
  <dc:description/>
  <cp:lastModifiedBy>TEST01</cp:lastModifiedBy>
  <cp:revision/>
  <dcterms:created xsi:type="dcterms:W3CDTF">2017-02-16T12:18:51Z</dcterms:created>
  <dcterms:modified xsi:type="dcterms:W3CDTF">2017-03-30T09:08:55Z</dcterms:modified>
  <cp:category/>
  <cp:contentStatus/>
</cp:coreProperties>
</file>