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yfa1" sheetId="1" r:id="rId4"/>
    <sheet name="Sayfa2" sheetId="2" r:id="rId5"/>
    <sheet name="Sayfa3" sheetId="3" r:id="rId6"/>
  </sheets>
</workbook>
</file>

<file path=xl/sharedStrings.xml><?xml version="1.0" encoding="utf-8"?>
<sst xmlns="http://schemas.openxmlformats.org/spreadsheetml/2006/main" uniqueCount="96">
  <si>
    <t>YTU *** MLD *** 2017 SPRING TERM</t>
  </si>
  <si>
    <t>ABSENTEEISM</t>
  </si>
  <si>
    <t>in each month</t>
  </si>
  <si>
    <t>MDB1052</t>
  </si>
  <si>
    <t>Group: 08</t>
  </si>
  <si>
    <t>Inst: HALİL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</si>
  <si>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</si>
  <si>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</si>
  <si>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</si>
  <si>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</si>
  <si>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</si>
  <si>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</si>
  <si>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</si>
  <si>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</si>
  <si>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</si>
  <si>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AYTEN</t>
  </si>
  <si>
    <t>ÇELİK</t>
  </si>
  <si>
    <t>MUAF</t>
  </si>
  <si>
    <t>KENAN</t>
  </si>
  <si>
    <t>GÖKALP</t>
  </si>
  <si>
    <t>MÜSLÜM</t>
  </si>
  <si>
    <t>İPEK</t>
  </si>
  <si>
    <t>METİN</t>
  </si>
  <si>
    <t>ŞAHİN</t>
  </si>
  <si>
    <t>F0</t>
  </si>
  <si>
    <t>FATİH BERK</t>
  </si>
  <si>
    <t>KİRTİŞ</t>
  </si>
  <si>
    <t>ROZERİN</t>
  </si>
  <si>
    <t>HOCAOĞLU</t>
  </si>
  <si>
    <t>LEMYE</t>
  </si>
  <si>
    <t>YANGIN</t>
  </si>
  <si>
    <t>SEHER</t>
  </si>
  <si>
    <t>ÇALLI</t>
  </si>
  <si>
    <t>AYCAN</t>
  </si>
  <si>
    <t>KÜÇÜKÇAVUŞ</t>
  </si>
  <si>
    <t>ALEYNA</t>
  </si>
  <si>
    <t>ÜZER</t>
  </si>
  <si>
    <t>HİLAL</t>
  </si>
  <si>
    <t>ÇELEBİ</t>
  </si>
  <si>
    <t>AYFER</t>
  </si>
  <si>
    <t>TURAN</t>
  </si>
  <si>
    <t>NURHAN</t>
  </si>
  <si>
    <t>TERZİOĞLU</t>
  </si>
  <si>
    <t>ELİF</t>
  </si>
  <si>
    <t>BAŞTÜRK</t>
  </si>
  <si>
    <t>CEMRE</t>
  </si>
  <si>
    <t>BAYKARA</t>
  </si>
  <si>
    <t>AYŞENUR</t>
  </si>
  <si>
    <t>EZBER</t>
  </si>
  <si>
    <t>GAMZE</t>
  </si>
  <si>
    <t>İŞBİLİR</t>
  </si>
  <si>
    <t>MUHAMMED UMUT</t>
  </si>
  <si>
    <t>KALELİ</t>
  </si>
  <si>
    <t>SEDANUR</t>
  </si>
  <si>
    <t>YAŞAR</t>
  </si>
  <si>
    <t>ZEHRA</t>
  </si>
  <si>
    <t>ŞAHİNKAYA</t>
  </si>
  <si>
    <t>SENANUR</t>
  </si>
  <si>
    <t>TAN</t>
  </si>
  <si>
    <t>EKREM</t>
  </si>
  <si>
    <t>DENİZ</t>
  </si>
  <si>
    <t>KADRİYE</t>
  </si>
  <si>
    <t>HAKAN</t>
  </si>
  <si>
    <t>KAYA</t>
  </si>
  <si>
    <t>EMRE</t>
  </si>
  <si>
    <t>CANİK</t>
  </si>
  <si>
    <t>BÜŞRA NUR</t>
  </si>
  <si>
    <t>ÇALI</t>
  </si>
  <si>
    <t>BEKİR</t>
  </si>
  <si>
    <t>PALABIYIK</t>
  </si>
  <si>
    <t>ATACAN</t>
  </si>
  <si>
    <t>GÜRBÜZ</t>
  </si>
  <si>
    <t>BÜŞRANUR</t>
  </si>
  <si>
    <t>ARSLAN</t>
  </si>
  <si>
    <t>SAADET</t>
  </si>
  <si>
    <t>GÖKTAŞ</t>
  </si>
  <si>
    <t>HABİB</t>
  </si>
  <si>
    <t>KUT</t>
  </si>
  <si>
    <t>ŞAFAK</t>
  </si>
  <si>
    <t>SALMAN</t>
  </si>
  <si>
    <t>SULTAN</t>
  </si>
  <si>
    <t>ÇAKAR</t>
  </si>
  <si>
    <t>16097048</t>
  </si>
  <si>
    <t>YAĞMUR</t>
  </si>
  <si>
    <t>KÜLEKCİ</t>
  </si>
  <si>
    <t>16098009</t>
  </si>
  <si>
    <t>GÜLESER</t>
  </si>
  <si>
    <t>SESLİKAYA</t>
  </si>
  <si>
    <t>FATMA</t>
  </si>
  <si>
    <t>KILINÇ</t>
  </si>
  <si>
    <t>F16095004</t>
  </si>
  <si>
    <t>SEVDA</t>
  </si>
  <si>
    <t>VURAN</t>
  </si>
  <si>
    <t>F16095005</t>
  </si>
  <si>
    <t>CANSU</t>
  </si>
  <si>
    <t>TAYLAN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</si>
</sst>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2"/>
      <color indexed="8"/>
      <name val="Arial"/>
    </font>
    <font>
      <b val="1"/>
      <sz val="12"/>
      <color indexed="11"/>
      <name val="Arial"/>
    </font>
    <font>
      <b val="1"/>
      <sz val="12"/>
      <color indexed="12"/>
      <name val="Arial"/>
    </font>
    <font>
      <b val="1"/>
      <sz val="11"/>
      <color indexed="13"/>
      <name val="Arial"/>
    </font>
    <font>
      <b val="1"/>
      <sz val="11"/>
      <color indexed="13"/>
      <name val="Calibri"/>
    </font>
    <font>
      <b val="1"/>
      <sz val="11"/>
      <color indexed="8"/>
      <name val="Arial"/>
    </font>
    <font>
      <b val="1"/>
      <sz val="11"/>
      <color indexed="12"/>
      <name val="Arial"/>
    </font>
    <font>
      <b val="1"/>
      <sz val="11"/>
      <color indexed="14"/>
      <name val="Arial"/>
    </font>
    <font>
      <sz val="11"/>
      <color indexed="8"/>
      <name val="Arial"/>
    </font>
    <font>
      <sz val="11"/>
      <color indexed="14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left" vertical="bottom"/>
    </xf>
    <xf numFmtId="49" fontId="5" fillId="2" borderId="2" applyNumberFormat="1" applyFont="1" applyFill="1" applyBorder="1" applyAlignment="1" applyProtection="0">
      <alignment horizontal="left" vertical="bottom"/>
    </xf>
    <xf numFmtId="0" fontId="6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left" vertical="bottom"/>
    </xf>
    <xf numFmtId="0" fontId="6" fillId="2" borderId="2" applyNumberFormat="1" applyFont="1" applyFill="1" applyBorder="1" applyAlignment="1" applyProtection="0">
      <alignment horizontal="left" vertical="bottom"/>
    </xf>
    <xf numFmtId="0" fontId="7" fillId="2" borderId="2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vertical="center"/>
    </xf>
    <xf numFmtId="49" fontId="8" fillId="2" borderId="4" applyNumberFormat="1" applyFont="1" applyFill="1" applyBorder="1" applyAlignment="1" applyProtection="0">
      <alignment vertical="center"/>
    </xf>
    <xf numFmtId="49" fontId="8" fillId="2" borderId="5" applyNumberFormat="1" applyFont="1" applyFill="1" applyBorder="1" applyAlignment="1" applyProtection="0">
      <alignment vertical="center"/>
    </xf>
    <xf numFmtId="49" fontId="8" fillId="2" borderId="6" applyNumberFormat="1" applyFont="1" applyFill="1" applyBorder="1" applyAlignment="1" applyProtection="0">
      <alignment horizontal="center" vertical="center" wrapText="1"/>
    </xf>
    <xf numFmtId="49" fontId="8" fillId="2" borderId="6" applyNumberFormat="1" applyFont="1" applyFill="1" applyBorder="1" applyAlignment="1" applyProtection="0">
      <alignment horizontal="center" vertical="center"/>
    </xf>
    <xf numFmtId="49" fontId="9" fillId="2" borderId="6" applyNumberFormat="1" applyFont="1" applyFill="1" applyBorder="1" applyAlignment="1" applyProtection="0">
      <alignment horizontal="center" vertical="center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horizontal="left"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0" fontId="10" fillId="2" borderId="11" applyNumberFormat="1" applyFont="1" applyFill="1" applyBorder="1" applyAlignment="1" applyProtection="0">
      <alignment horizontal="center" vertical="bottom"/>
    </xf>
    <xf numFmtId="0" fontId="10" fillId="2" borderId="12" applyNumberFormat="1" applyFont="1" applyFill="1" applyBorder="1" applyAlignment="1" applyProtection="0">
      <alignment horizontal="center" vertical="bottom"/>
    </xf>
    <xf numFmtId="0" fontId="10" fillId="2" borderId="13" applyNumberFormat="1" applyFont="1" applyFill="1" applyBorder="1" applyAlignment="1" applyProtection="0">
      <alignment horizontal="center" vertical="bottom"/>
    </xf>
    <xf numFmtId="0" fontId="9" fillId="2" borderId="14" applyNumberFormat="1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0" fontId="10" fillId="2" borderId="15" applyNumberFormat="1" applyFont="1" applyFill="1" applyBorder="1" applyAlignment="1" applyProtection="0">
      <alignment horizontal="center" vertical="bottom"/>
    </xf>
    <xf numFmtId="0" fontId="10" fillId="2" borderId="16" applyNumberFormat="1" applyFont="1" applyFill="1" applyBorder="1" applyAlignment="1" applyProtection="0">
      <alignment horizontal="center" vertical="bottom"/>
    </xf>
    <xf numFmtId="0" fontId="10" fillId="2" borderId="17" applyNumberFormat="1" applyFont="1" applyFill="1" applyBorder="1" applyAlignment="1" applyProtection="0">
      <alignment horizontal="center" vertical="bottom"/>
    </xf>
    <xf numFmtId="0" fontId="9" fillId="2" borderId="18" applyNumberFormat="1" applyFont="1" applyFill="1" applyBorder="1" applyAlignment="1" applyProtection="0">
      <alignment horizontal="center" vertical="bottom"/>
    </xf>
    <xf numFmtId="49" fontId="11" fillId="2" borderId="7" applyNumberFormat="1" applyFont="1" applyFill="1" applyBorder="1" applyAlignment="1" applyProtection="0">
      <alignment vertical="bottom"/>
    </xf>
    <xf numFmtId="16" fontId="11" fillId="2" borderId="7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left" vertical="top" wrapText="1"/>
    </xf>
    <xf numFmtId="0" fontId="12" fillId="2" borderId="15" applyNumberFormat="1" applyFont="1" applyFill="1" applyBorder="1" applyAlignment="1" applyProtection="0">
      <alignment horizontal="center" vertical="bottom"/>
    </xf>
    <xf numFmtId="0" fontId="12" fillId="2" borderId="16" applyNumberFormat="1" applyFont="1" applyFill="1" applyBorder="1" applyAlignment="1" applyProtection="0">
      <alignment horizontal="center" vertical="bottom"/>
    </xf>
    <xf numFmtId="0" fontId="12" fillId="2" borderId="17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horizontal="left" vertical="top" wrapText="1"/>
    </xf>
    <xf numFmtId="49" fontId="0" fillId="2" borderId="20" applyNumberFormat="1" applyFont="1" applyFill="1" applyBorder="1" applyAlignment="1" applyProtection="0">
      <alignment vertical="top" wrapText="1"/>
    </xf>
    <xf numFmtId="49" fontId="0" fillId="2" borderId="21" applyNumberFormat="1" applyFont="1" applyFill="1" applyBorder="1" applyAlignment="1" applyProtection="0">
      <alignment vertical="top" wrapText="1"/>
    </xf>
    <xf numFmtId="0" fontId="13" fillId="3" borderId="15" applyNumberFormat="1" applyFont="1" applyFill="1" applyBorder="1" applyAlignment="1" applyProtection="0">
      <alignment horizontal="left" vertical="center" wrapText="1"/>
    </xf>
    <xf numFmtId="49" fontId="13" fillId="3" borderId="16" applyNumberFormat="1" applyFont="1" applyFill="1" applyBorder="1" applyAlignment="1" applyProtection="0">
      <alignment vertical="center" wrapText="1"/>
    </xf>
    <xf numFmtId="49" fontId="13" fillId="3" borderId="17" applyNumberFormat="1" applyFont="1" applyFill="1" applyBorder="1" applyAlignment="1" applyProtection="0">
      <alignment vertical="center" wrapText="1"/>
    </xf>
    <xf numFmtId="49" fontId="13" fillId="3" borderId="15" applyNumberFormat="1" applyFont="1" applyFill="1" applyBorder="1" applyAlignment="1" applyProtection="0">
      <alignment vertical="center" wrapText="1"/>
    </xf>
    <xf numFmtId="0" fontId="12" fillId="2" borderId="16" applyNumberFormat="0" applyFont="1" applyFill="1" applyBorder="1" applyAlignment="1" applyProtection="0">
      <alignment horizontal="center" vertical="bottom"/>
    </xf>
    <xf numFmtId="0" fontId="12" fillId="2" borderId="16" applyNumberFormat="1" applyFont="1" applyFill="1" applyBorder="1" applyAlignment="1" applyProtection="0">
      <alignment vertical="bottom"/>
    </xf>
    <xf numFmtId="0" fontId="9" fillId="2" borderId="18" applyNumberFormat="0" applyFont="1" applyFill="1" applyBorder="1" applyAlignment="1" applyProtection="0">
      <alignment horizontal="center" vertical="bottom"/>
    </xf>
    <xf numFmtId="0" fontId="12" fillId="2" borderId="22" applyNumberFormat="1" applyFont="1" applyFill="1" applyBorder="1" applyAlignment="1" applyProtection="0">
      <alignment horizontal="center" vertical="bottom"/>
    </xf>
    <xf numFmtId="0" fontId="12" fillId="2" borderId="23" applyNumberFormat="0" applyFont="1" applyFill="1" applyBorder="1" applyAlignment="1" applyProtection="0">
      <alignment horizontal="center" vertical="bottom"/>
    </xf>
    <xf numFmtId="0" fontId="12" fillId="2" borderId="23" applyNumberFormat="1" applyFont="1" applyFill="1" applyBorder="1" applyAlignment="1" applyProtection="0">
      <alignment vertical="bottom"/>
    </xf>
    <xf numFmtId="0" fontId="12" fillId="2" borderId="24" applyNumberFormat="1" applyFont="1" applyFill="1" applyBorder="1" applyAlignment="1" applyProtection="0">
      <alignment vertical="bottom"/>
    </xf>
    <xf numFmtId="0" fontId="9" fillId="2" borderId="25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  <rgbColor rgb="ff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is Teması">
  <a:themeElements>
    <a:clrScheme name="Ofis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is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is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5"/>
  <sheetViews>
    <sheetView workbookViewId="0" showGridLines="0" defaultGridColor="1"/>
  </sheetViews>
  <sheetFormatPr defaultColWidth="8.83333" defaultRowHeight="14.4" customHeight="1" outlineLevelRow="0" outlineLevelCol="0"/>
  <cols>
    <col min="1" max="1" width="11.1719" style="1" customWidth="1"/>
    <col min="2" max="2" width="19.3516" style="1" customWidth="1"/>
    <col min="3" max="3" width="18.5" style="1" customWidth="1"/>
    <col min="4" max="4" width="10.8516" style="1" customWidth="1"/>
    <col min="5" max="5" width="6.85156" style="1" customWidth="1"/>
    <col min="6" max="6" width="6" style="1" customWidth="1"/>
    <col min="7" max="7" width="5.85156" style="1" customWidth="1"/>
    <col min="8" max="8" width="5.35156" style="1" customWidth="1"/>
    <col min="9" max="9" width="15.5" style="1" customWidth="1"/>
    <col min="10" max="256" width="8.85156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4"/>
      <c r="I1" s="4"/>
    </row>
    <row r="2" ht="15.6" customHeight="1">
      <c r="A2" t="s" s="2">
        <v>1</v>
      </c>
      <c r="B2" s="3"/>
      <c r="C2" s="3"/>
      <c r="D2" s="3"/>
      <c r="E2" s="3"/>
      <c r="F2" s="3"/>
      <c r="G2" s="3"/>
      <c r="H2" s="4"/>
      <c r="I2" s="4"/>
    </row>
    <row r="3" ht="15.6" customHeight="1">
      <c r="A3" t="s" s="2">
        <v>2</v>
      </c>
      <c r="B3" s="4"/>
      <c r="C3" s="4"/>
      <c r="D3" s="4"/>
      <c r="E3" s="4"/>
      <c r="F3" s="4"/>
      <c r="G3" s="4"/>
      <c r="H3" s="4"/>
      <c r="I3" s="4"/>
    </row>
    <row r="4" ht="16.2" customHeight="1">
      <c r="A4" t="s" s="5">
        <v>3</v>
      </c>
      <c r="B4" t="s" s="6">
        <v>4</v>
      </c>
      <c r="C4" s="7"/>
      <c r="D4" s="8"/>
      <c r="E4" t="s" s="9">
        <v>5</v>
      </c>
      <c r="F4" s="10"/>
      <c r="G4" s="11"/>
      <c r="H4" s="11"/>
      <c r="I4" t="s" s="12">
        <v>6</v>
      </c>
    </row>
    <row r="5" ht="28.2" customHeight="1">
      <c r="A5" t="s" s="13">
        <v>7</v>
      </c>
      <c r="B5" t="s" s="14">
        <v>8</v>
      </c>
      <c r="C5" t="s" s="15">
        <v>9</v>
      </c>
      <c r="D5" t="s" s="16">
        <v>10</v>
      </c>
      <c r="E5" t="s" s="17">
        <v>11</v>
      </c>
      <c r="F5" t="s" s="17">
        <v>12</v>
      </c>
      <c r="G5" t="s" s="17">
        <v>13</v>
      </c>
      <c r="H5" t="s" s="18">
        <v>14</v>
      </c>
      <c r="I5" s="19"/>
    </row>
    <row r="6" ht="15.5" customHeight="1">
      <c r="A6" s="20">
        <v>13097004</v>
      </c>
      <c r="B6" t="s" s="21">
        <v>15</v>
      </c>
      <c r="C6" t="s" s="22">
        <v>16</v>
      </c>
      <c r="D6" s="23">
        <v>6</v>
      </c>
      <c r="E6" s="24">
        <v>6</v>
      </c>
      <c r="F6" s="24">
        <v>9</v>
      </c>
      <c r="G6" s="25"/>
      <c r="H6" s="26">
        <f>(D6)+(E6)+(F6)+(G6)</f>
        <v>21</v>
      </c>
      <c r="I6" t="s" s="27">
        <v>17</v>
      </c>
    </row>
    <row r="7" ht="14.6" customHeight="1">
      <c r="A7" s="20">
        <v>13097031</v>
      </c>
      <c r="B7" t="s" s="21">
        <v>18</v>
      </c>
      <c r="C7" t="s" s="22">
        <v>19</v>
      </c>
      <c r="D7" s="28">
        <v>3</v>
      </c>
      <c r="E7" s="29">
        <v>0</v>
      </c>
      <c r="F7" s="29">
        <v>9</v>
      </c>
      <c r="G7" s="30"/>
      <c r="H7" s="31">
        <f>(D7)+(E7)+(F7)+(G7)</f>
        <v>12</v>
      </c>
      <c r="I7" t="s" s="32">
        <v>17</v>
      </c>
    </row>
    <row r="8" ht="15" customHeight="1">
      <c r="A8" s="20">
        <v>13097044</v>
      </c>
      <c r="B8" t="s" s="21">
        <v>20</v>
      </c>
      <c r="C8" t="s" s="22">
        <v>21</v>
      </c>
      <c r="D8" s="28">
        <v>3</v>
      </c>
      <c r="E8" s="29">
        <v>3</v>
      </c>
      <c r="F8" s="29">
        <v>9</v>
      </c>
      <c r="G8" s="30"/>
      <c r="H8" s="31">
        <f>(D8)+(E8)+(F8)+(G8)</f>
        <v>15</v>
      </c>
      <c r="I8" t="s" s="27">
        <v>17</v>
      </c>
    </row>
    <row r="9" ht="15" customHeight="1">
      <c r="A9" s="20">
        <v>14097009</v>
      </c>
      <c r="B9" t="s" s="21">
        <v>22</v>
      </c>
      <c r="C9" t="s" s="22">
        <v>23</v>
      </c>
      <c r="D9" s="28">
        <v>6</v>
      </c>
      <c r="E9" s="29">
        <v>6</v>
      </c>
      <c r="F9" s="29">
        <v>9</v>
      </c>
      <c r="G9" s="30"/>
      <c r="H9" s="31">
        <f>(D9)+(E9)+(F9)+(G9)</f>
        <v>21</v>
      </c>
      <c r="I9" t="s" s="27">
        <v>24</v>
      </c>
    </row>
    <row r="10" ht="14.6" customHeight="1">
      <c r="A10" s="20">
        <v>15083010</v>
      </c>
      <c r="B10" t="s" s="21">
        <v>25</v>
      </c>
      <c r="C10" t="s" s="22">
        <v>26</v>
      </c>
      <c r="D10" s="28">
        <v>15</v>
      </c>
      <c r="E10" s="29">
        <v>9</v>
      </c>
      <c r="F10" s="29">
        <v>9</v>
      </c>
      <c r="G10" s="30"/>
      <c r="H10" s="31">
        <f>(D10)+(E10)+(F10)+(G10)</f>
        <v>33</v>
      </c>
      <c r="I10" t="s" s="32">
        <v>24</v>
      </c>
    </row>
    <row r="11" ht="15" customHeight="1">
      <c r="A11" s="20">
        <v>15095006</v>
      </c>
      <c r="B11" t="s" s="21">
        <v>27</v>
      </c>
      <c r="C11" t="s" s="22">
        <v>28</v>
      </c>
      <c r="D11" s="28">
        <v>3</v>
      </c>
      <c r="E11" s="29">
        <v>3</v>
      </c>
      <c r="F11" s="29">
        <v>3</v>
      </c>
      <c r="G11" s="30"/>
      <c r="H11" s="31">
        <f>(D11)+(E11)+(F11)+(G11)</f>
        <v>9</v>
      </c>
      <c r="I11" s="19"/>
    </row>
    <row r="12" ht="15" customHeight="1">
      <c r="A12" s="20">
        <v>15095008</v>
      </c>
      <c r="B12" t="s" s="21">
        <v>29</v>
      </c>
      <c r="C12" t="s" s="22">
        <v>30</v>
      </c>
      <c r="D12" s="28">
        <v>3</v>
      </c>
      <c r="E12" s="29">
        <v>3</v>
      </c>
      <c r="F12" s="29">
        <v>3</v>
      </c>
      <c r="G12" s="30"/>
      <c r="H12" s="31">
        <f>(D12)+(E12)+(F12)+(G12)</f>
        <v>9</v>
      </c>
      <c r="I12" s="19"/>
    </row>
    <row r="13" ht="15" customHeight="1">
      <c r="A13" s="20">
        <v>15095011</v>
      </c>
      <c r="B13" t="s" s="21">
        <v>31</v>
      </c>
      <c r="C13" t="s" s="22">
        <v>32</v>
      </c>
      <c r="D13" s="28">
        <v>3</v>
      </c>
      <c r="E13" s="29">
        <v>3</v>
      </c>
      <c r="F13" s="29">
        <v>0</v>
      </c>
      <c r="G13" s="30"/>
      <c r="H13" s="31">
        <f>(D13)+(E13)+(F13)+(G13)</f>
        <v>6</v>
      </c>
      <c r="I13" s="19"/>
    </row>
    <row r="14" ht="15" customHeight="1">
      <c r="A14" s="20">
        <v>15095012</v>
      </c>
      <c r="B14" t="s" s="21">
        <v>33</v>
      </c>
      <c r="C14" t="s" s="22">
        <v>34</v>
      </c>
      <c r="D14" s="28">
        <v>9</v>
      </c>
      <c r="E14" s="29">
        <v>3</v>
      </c>
      <c r="F14" s="29">
        <v>0</v>
      </c>
      <c r="G14" s="30"/>
      <c r="H14" s="31">
        <f>(D14)+(E14)+(F14)+(G14)</f>
        <v>12</v>
      </c>
      <c r="I14" s="19"/>
    </row>
    <row r="15" ht="15" customHeight="1">
      <c r="A15" s="20">
        <v>15095014</v>
      </c>
      <c r="B15" t="s" s="21">
        <v>35</v>
      </c>
      <c r="C15" t="s" s="22">
        <v>36</v>
      </c>
      <c r="D15" s="28">
        <v>6</v>
      </c>
      <c r="E15" s="29">
        <v>3</v>
      </c>
      <c r="F15" s="29">
        <v>3</v>
      </c>
      <c r="G15" s="30"/>
      <c r="H15" s="31">
        <f>(D15)+(E15)+(F15)+(G15)</f>
        <v>12</v>
      </c>
      <c r="I15" s="19"/>
    </row>
    <row r="16" ht="15" customHeight="1">
      <c r="A16" s="20">
        <v>15095016</v>
      </c>
      <c r="B16" t="s" s="21">
        <v>37</v>
      </c>
      <c r="C16" t="s" s="22">
        <v>38</v>
      </c>
      <c r="D16" s="28">
        <v>3</v>
      </c>
      <c r="E16" s="29">
        <v>0</v>
      </c>
      <c r="F16" s="29">
        <v>3</v>
      </c>
      <c r="G16" s="30"/>
      <c r="H16" s="31">
        <f>(D16)+(E16)+(F16)+(G16)</f>
        <v>6</v>
      </c>
      <c r="I16" s="19"/>
    </row>
    <row r="17" ht="15" customHeight="1">
      <c r="A17" s="20">
        <v>15095017</v>
      </c>
      <c r="B17" t="s" s="21">
        <v>39</v>
      </c>
      <c r="C17" t="s" s="22">
        <v>40</v>
      </c>
      <c r="D17" s="28">
        <v>0</v>
      </c>
      <c r="E17" s="29">
        <v>3</v>
      </c>
      <c r="F17" s="29">
        <v>0</v>
      </c>
      <c r="G17" s="30"/>
      <c r="H17" s="31">
        <f>(D17)+(E17)+(F17)+(G17)</f>
        <v>3</v>
      </c>
      <c r="I17" s="19"/>
    </row>
    <row r="18" ht="15" customHeight="1">
      <c r="A18" s="20">
        <v>15095022</v>
      </c>
      <c r="B18" t="s" s="21">
        <v>41</v>
      </c>
      <c r="C18" t="s" s="22">
        <v>42</v>
      </c>
      <c r="D18" s="28">
        <v>5</v>
      </c>
      <c r="E18" s="29">
        <v>6</v>
      </c>
      <c r="F18" s="29">
        <v>3</v>
      </c>
      <c r="G18" s="30"/>
      <c r="H18" s="31">
        <f>(D18)+(E18)+(F18)+(G18)</f>
        <v>14</v>
      </c>
      <c r="I18" s="19"/>
    </row>
    <row r="19" ht="15" customHeight="1">
      <c r="A19" s="20">
        <v>15095026</v>
      </c>
      <c r="B19" t="s" s="21">
        <v>43</v>
      </c>
      <c r="C19" t="s" s="22">
        <v>44</v>
      </c>
      <c r="D19" s="28">
        <v>3</v>
      </c>
      <c r="E19" s="29">
        <v>6</v>
      </c>
      <c r="F19" s="29">
        <v>3</v>
      </c>
      <c r="G19" s="30"/>
      <c r="H19" s="31">
        <f>(D19)+(E19)+(F19)+(G19)</f>
        <v>12</v>
      </c>
      <c r="I19" s="19"/>
    </row>
    <row r="20" ht="15" customHeight="1">
      <c r="A20" s="20">
        <v>15095033</v>
      </c>
      <c r="B20" t="s" s="21">
        <v>45</v>
      </c>
      <c r="C20" t="s" s="22">
        <v>46</v>
      </c>
      <c r="D20" s="28">
        <v>6</v>
      </c>
      <c r="E20" s="29">
        <v>6</v>
      </c>
      <c r="F20" s="29">
        <v>0</v>
      </c>
      <c r="G20" s="30"/>
      <c r="H20" s="31">
        <f>(D20)+(E20)+(F20)+(G20)</f>
        <v>12</v>
      </c>
      <c r="I20" s="19"/>
    </row>
    <row r="21" ht="15" customHeight="1">
      <c r="A21" s="20">
        <v>15095038</v>
      </c>
      <c r="B21" t="s" s="21">
        <v>47</v>
      </c>
      <c r="C21" t="s" s="22">
        <v>48</v>
      </c>
      <c r="D21" s="28">
        <v>6</v>
      </c>
      <c r="E21" s="29">
        <v>3</v>
      </c>
      <c r="F21" s="29">
        <v>0</v>
      </c>
      <c r="G21" s="30"/>
      <c r="H21" s="31">
        <f>(D21)+(E21)+(F21)+(G21)</f>
        <v>9</v>
      </c>
      <c r="I21" s="19"/>
    </row>
    <row r="22" ht="15" customHeight="1">
      <c r="A22" s="20">
        <v>15095043</v>
      </c>
      <c r="B22" t="s" s="21">
        <v>49</v>
      </c>
      <c r="C22" t="s" s="22">
        <v>50</v>
      </c>
      <c r="D22" s="28">
        <v>12</v>
      </c>
      <c r="E22" s="29">
        <v>3</v>
      </c>
      <c r="F22" s="29">
        <v>6</v>
      </c>
      <c r="G22" s="30"/>
      <c r="H22" s="31">
        <f>(D22)+(E22)+(F22)+(G22)</f>
        <v>21</v>
      </c>
      <c r="I22" t="s" s="27">
        <v>24</v>
      </c>
    </row>
    <row r="23" ht="15" customHeight="1">
      <c r="A23" s="20">
        <v>15098607</v>
      </c>
      <c r="B23" t="s" s="21">
        <v>51</v>
      </c>
      <c r="C23" t="s" s="22">
        <v>52</v>
      </c>
      <c r="D23" s="28">
        <v>15</v>
      </c>
      <c r="E23" s="29">
        <v>3</v>
      </c>
      <c r="F23" s="29">
        <v>9</v>
      </c>
      <c r="G23" s="30"/>
      <c r="H23" s="31">
        <f>(D23)+(E23)+(F23)+(G23)</f>
        <v>27</v>
      </c>
      <c r="I23" t="s" s="27">
        <v>24</v>
      </c>
    </row>
    <row r="24" ht="15" customHeight="1">
      <c r="A24" s="20">
        <v>16095601</v>
      </c>
      <c r="B24" t="s" s="21">
        <v>53</v>
      </c>
      <c r="C24" t="s" s="22">
        <v>54</v>
      </c>
      <c r="D24" s="28">
        <v>3</v>
      </c>
      <c r="E24" s="29">
        <v>3</v>
      </c>
      <c r="F24" s="29">
        <v>3</v>
      </c>
      <c r="G24" s="30"/>
      <c r="H24" s="31">
        <f>(D24)+(E24)+(F24)+(G24)</f>
        <v>9</v>
      </c>
      <c r="I24" s="19"/>
    </row>
    <row r="25" ht="15" customHeight="1">
      <c r="A25" s="20">
        <v>16097007</v>
      </c>
      <c r="B25" t="s" s="21">
        <v>55</v>
      </c>
      <c r="C25" t="s" s="22">
        <v>56</v>
      </c>
      <c r="D25" s="28">
        <v>0</v>
      </c>
      <c r="E25" s="29">
        <v>0</v>
      </c>
      <c r="F25" s="29">
        <v>3</v>
      </c>
      <c r="G25" s="30"/>
      <c r="H25" s="31">
        <f>(D25)+(E25)+(F25)+(G25)</f>
        <v>3</v>
      </c>
      <c r="I25" s="19"/>
    </row>
    <row r="26" ht="15" customHeight="1">
      <c r="A26" s="20">
        <v>16097016</v>
      </c>
      <c r="B26" t="s" s="21">
        <v>57</v>
      </c>
      <c r="C26" t="s" s="22">
        <v>58</v>
      </c>
      <c r="D26" s="28">
        <v>6</v>
      </c>
      <c r="E26" s="29">
        <v>0</v>
      </c>
      <c r="F26" s="29">
        <v>6</v>
      </c>
      <c r="G26" s="30"/>
      <c r="H26" s="31">
        <f>(D26)+(E26)+(F26)+(G26)</f>
        <v>12</v>
      </c>
      <c r="I26" s="19"/>
    </row>
    <row r="27" ht="15" customHeight="1">
      <c r="A27" s="20">
        <v>16097021</v>
      </c>
      <c r="B27" t="s" s="21">
        <v>59</v>
      </c>
      <c r="C27" t="s" s="22">
        <v>60</v>
      </c>
      <c r="D27" s="28">
        <v>0</v>
      </c>
      <c r="E27" s="29">
        <v>6</v>
      </c>
      <c r="F27" s="29">
        <v>6</v>
      </c>
      <c r="G27" s="30"/>
      <c r="H27" s="31">
        <f>(D27)+(E27)+(F27)+(G27)</f>
        <v>12</v>
      </c>
      <c r="I27" s="19"/>
    </row>
    <row r="28" ht="15" customHeight="1">
      <c r="A28" s="20">
        <v>16097024</v>
      </c>
      <c r="B28" t="s" s="21">
        <v>61</v>
      </c>
      <c r="C28" t="s" s="22">
        <v>16</v>
      </c>
      <c r="D28" s="28">
        <v>3</v>
      </c>
      <c r="E28" s="29">
        <v>3</v>
      </c>
      <c r="F28" s="29">
        <v>0</v>
      </c>
      <c r="G28" s="30"/>
      <c r="H28" s="31">
        <f>(D28)+(E28)+(F28)+(G28)</f>
        <v>6</v>
      </c>
      <c r="I28" s="19"/>
    </row>
    <row r="29" ht="15" customHeight="1">
      <c r="A29" s="20">
        <v>16097025</v>
      </c>
      <c r="B29" t="s" s="21">
        <v>62</v>
      </c>
      <c r="C29" t="s" s="22">
        <v>63</v>
      </c>
      <c r="D29" s="28">
        <v>3</v>
      </c>
      <c r="E29" s="29">
        <v>0</v>
      </c>
      <c r="F29" s="29">
        <v>3</v>
      </c>
      <c r="G29" s="30"/>
      <c r="H29" s="31">
        <f>(D29)+(E29)+(F29)+(G29)</f>
        <v>6</v>
      </c>
      <c r="I29" s="19"/>
    </row>
    <row r="30" ht="15" customHeight="1">
      <c r="A30" s="20">
        <v>16097026</v>
      </c>
      <c r="B30" t="s" s="21">
        <v>64</v>
      </c>
      <c r="C30" t="s" s="22">
        <v>65</v>
      </c>
      <c r="D30" s="28">
        <v>3</v>
      </c>
      <c r="E30" s="29">
        <v>0</v>
      </c>
      <c r="F30" s="29">
        <v>9</v>
      </c>
      <c r="G30" s="30"/>
      <c r="H30" s="31">
        <f>(D30)+(E30)+(F30)+(G30)</f>
        <v>12</v>
      </c>
      <c r="I30" s="19"/>
    </row>
    <row r="31" ht="15" customHeight="1">
      <c r="A31" s="20">
        <v>16097029</v>
      </c>
      <c r="B31" t="s" s="21">
        <v>66</v>
      </c>
      <c r="C31" t="s" s="22">
        <v>67</v>
      </c>
      <c r="D31" s="28">
        <v>3</v>
      </c>
      <c r="E31" s="29">
        <v>3</v>
      </c>
      <c r="F31" s="29">
        <v>3</v>
      </c>
      <c r="G31" s="30"/>
      <c r="H31" s="31">
        <f>(D31)+(E31)+(F31)+(G31)</f>
        <v>9</v>
      </c>
      <c r="I31" s="19"/>
    </row>
    <row r="32" ht="14.6" customHeight="1">
      <c r="A32" s="20">
        <v>16097031</v>
      </c>
      <c r="B32" t="s" s="21">
        <v>68</v>
      </c>
      <c r="C32" t="s" s="22">
        <v>69</v>
      </c>
      <c r="D32" s="28">
        <v>0</v>
      </c>
      <c r="E32" s="29">
        <v>6</v>
      </c>
      <c r="F32" s="29">
        <v>3</v>
      </c>
      <c r="G32" s="30"/>
      <c r="H32" s="31">
        <f>(D32)+(E32)+(F32)+(G32)</f>
        <v>9</v>
      </c>
      <c r="I32" s="33"/>
    </row>
    <row r="33" ht="15" customHeight="1">
      <c r="A33" s="20">
        <v>16097032</v>
      </c>
      <c r="B33" t="s" s="21">
        <v>70</v>
      </c>
      <c r="C33" t="s" s="22">
        <v>71</v>
      </c>
      <c r="D33" s="28">
        <v>9</v>
      </c>
      <c r="E33" s="29">
        <v>0</v>
      </c>
      <c r="F33" s="29">
        <v>6</v>
      </c>
      <c r="G33" s="30"/>
      <c r="H33" s="31">
        <f>(D33)+(E33)+(F33)+(G33)</f>
        <v>15</v>
      </c>
      <c r="I33" s="19"/>
    </row>
    <row r="34" ht="15" customHeight="1">
      <c r="A34" s="20">
        <v>16097034</v>
      </c>
      <c r="B34" t="s" s="21">
        <v>72</v>
      </c>
      <c r="C34" t="s" s="22">
        <v>73</v>
      </c>
      <c r="D34" s="28">
        <v>0</v>
      </c>
      <c r="E34" s="29">
        <v>0</v>
      </c>
      <c r="F34" s="29">
        <v>6</v>
      </c>
      <c r="G34" s="30"/>
      <c r="H34" s="31">
        <f>(D34)+(E34)+(F34)+(G34)</f>
        <v>6</v>
      </c>
      <c r="I34" s="19"/>
    </row>
    <row r="35" ht="15" customHeight="1">
      <c r="A35" s="20">
        <v>16097035</v>
      </c>
      <c r="B35" t="s" s="21">
        <v>74</v>
      </c>
      <c r="C35" t="s" s="22">
        <v>75</v>
      </c>
      <c r="D35" s="28">
        <v>6</v>
      </c>
      <c r="E35" s="29">
        <v>0</v>
      </c>
      <c r="F35" s="29">
        <v>6</v>
      </c>
      <c r="G35" s="30"/>
      <c r="H35" s="31">
        <f>(D35)+(E35)+(F35)+(G35)</f>
        <v>12</v>
      </c>
      <c r="I35" s="19"/>
    </row>
    <row r="36" ht="14.6" customHeight="1">
      <c r="A36" s="20">
        <v>16097041</v>
      </c>
      <c r="B36" t="s" s="21">
        <v>76</v>
      </c>
      <c r="C36" t="s" s="22">
        <v>77</v>
      </c>
      <c r="D36" s="28">
        <v>3</v>
      </c>
      <c r="E36" s="29">
        <v>3</v>
      </c>
      <c r="F36" s="29">
        <v>6</v>
      </c>
      <c r="G36" s="30"/>
      <c r="H36" s="31">
        <f>(D36)+(E36)+(F36)+(G36)</f>
        <v>12</v>
      </c>
      <c r="I36" s="33"/>
    </row>
    <row r="37" ht="15" customHeight="1">
      <c r="A37" s="20">
        <v>16097044</v>
      </c>
      <c r="B37" t="s" s="21">
        <v>78</v>
      </c>
      <c r="C37" t="s" s="22">
        <v>79</v>
      </c>
      <c r="D37" s="28">
        <v>3</v>
      </c>
      <c r="E37" s="29">
        <v>3</v>
      </c>
      <c r="F37" s="29">
        <v>9</v>
      </c>
      <c r="G37" s="30"/>
      <c r="H37" s="31">
        <f>(D37)+(E37)+(F37)+(G37)</f>
        <v>15</v>
      </c>
      <c r="I37" s="19"/>
    </row>
    <row r="38" ht="15" customHeight="1">
      <c r="A38" s="20">
        <v>16097047</v>
      </c>
      <c r="B38" t="s" s="21">
        <v>80</v>
      </c>
      <c r="C38" t="s" s="22">
        <v>81</v>
      </c>
      <c r="D38" s="28">
        <v>3</v>
      </c>
      <c r="E38" s="29">
        <v>0</v>
      </c>
      <c r="F38" s="29">
        <v>6</v>
      </c>
      <c r="G38" s="30"/>
      <c r="H38" s="31">
        <f>(D38)+(E38)+(F38)+(G38)</f>
        <v>9</v>
      </c>
      <c r="I38" s="19"/>
    </row>
    <row r="39" ht="15" customHeight="1">
      <c r="A39" t="s" s="34">
        <v>82</v>
      </c>
      <c r="B39" t="s" s="21">
        <v>83</v>
      </c>
      <c r="C39" t="s" s="22">
        <v>84</v>
      </c>
      <c r="D39" s="35">
        <v>0</v>
      </c>
      <c r="E39" s="36">
        <v>0</v>
      </c>
      <c r="F39" s="36">
        <v>3</v>
      </c>
      <c r="G39" s="37"/>
      <c r="H39" s="31">
        <f>(D39)+(E39)+(F39)+(G39)</f>
        <v>3</v>
      </c>
      <c r="I39" s="19"/>
    </row>
    <row r="40" ht="15" customHeight="1">
      <c r="A40" t="s" s="38">
        <v>85</v>
      </c>
      <c r="B40" t="s" s="39">
        <v>86</v>
      </c>
      <c r="C40" t="s" s="40">
        <v>87</v>
      </c>
      <c r="D40" s="35">
        <v>6</v>
      </c>
      <c r="E40" s="36">
        <v>3</v>
      </c>
      <c r="F40" s="36">
        <v>0</v>
      </c>
      <c r="G40" s="37"/>
      <c r="H40" s="31">
        <f>(D40)+(E40)+(F40)+(G40)</f>
        <v>9</v>
      </c>
      <c r="I40" s="19"/>
    </row>
    <row r="41" ht="15" customHeight="1">
      <c r="A41" s="41">
        <v>16098016</v>
      </c>
      <c r="B41" t="s" s="42">
        <v>88</v>
      </c>
      <c r="C41" t="s" s="43">
        <v>89</v>
      </c>
      <c r="D41" s="35">
        <v>6</v>
      </c>
      <c r="E41" s="36">
        <v>6</v>
      </c>
      <c r="F41" s="36">
        <v>3</v>
      </c>
      <c r="G41" s="37"/>
      <c r="H41" s="31">
        <f>(D41)+(E41)+(F41)+(G41)</f>
        <v>15</v>
      </c>
      <c r="I41" s="19"/>
    </row>
    <row r="42" ht="15" customHeight="1">
      <c r="A42" t="s" s="44">
        <v>90</v>
      </c>
      <c r="B42" t="s" s="42">
        <v>91</v>
      </c>
      <c r="C42" t="s" s="43">
        <v>92</v>
      </c>
      <c r="D42" s="35">
        <v>6</v>
      </c>
      <c r="E42" s="36">
        <v>6</v>
      </c>
      <c r="F42" s="36">
        <v>0</v>
      </c>
      <c r="G42" s="37"/>
      <c r="H42" s="31">
        <f>(D42)+(E42)+(F42)+(G42)</f>
        <v>12</v>
      </c>
      <c r="I42" s="19"/>
    </row>
    <row r="43" ht="15" customHeight="1">
      <c r="A43" t="s" s="44">
        <v>93</v>
      </c>
      <c r="B43" t="s" s="42">
        <v>94</v>
      </c>
      <c r="C43" t="s" s="43">
        <v>95</v>
      </c>
      <c r="D43" s="35">
        <v>6</v>
      </c>
      <c r="E43" s="36">
        <v>3</v>
      </c>
      <c r="F43" s="36">
        <v>3</v>
      </c>
      <c r="G43" s="37"/>
      <c r="H43" s="31">
        <f>(D43)+(E43)+(F43)+(G43)</f>
        <v>12</v>
      </c>
      <c r="I43" s="19"/>
    </row>
    <row r="44" ht="15" customHeight="1">
      <c r="A44" s="44"/>
      <c r="B44" s="42"/>
      <c r="C44" s="43"/>
      <c r="D44" s="35"/>
      <c r="E44" s="45"/>
      <c r="F44" s="46"/>
      <c r="G44" s="37"/>
      <c r="H44" s="47"/>
      <c r="I44" s="19"/>
    </row>
    <row r="45" ht="15" customHeight="1">
      <c r="A45" s="44"/>
      <c r="B45" s="42"/>
      <c r="C45" s="43"/>
      <c r="D45" s="48"/>
      <c r="E45" s="49"/>
      <c r="F45" s="50"/>
      <c r="G45" s="51"/>
      <c r="H45" s="52"/>
      <c r="I45" s="19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53" customWidth="1"/>
    <col min="2" max="2" width="8.85156" style="53" customWidth="1"/>
    <col min="3" max="3" width="8.85156" style="53" customWidth="1"/>
    <col min="4" max="4" width="8.85156" style="53" customWidth="1"/>
    <col min="5" max="5" width="8.85156" style="53" customWidth="1"/>
    <col min="6" max="256" width="8.85156" style="53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54" customWidth="1"/>
    <col min="2" max="2" width="8.85156" style="54" customWidth="1"/>
    <col min="3" max="3" width="8.85156" style="54" customWidth="1"/>
    <col min="4" max="4" width="8.85156" style="54" customWidth="1"/>
    <col min="5" max="5" width="8.85156" style="54" customWidth="1"/>
    <col min="6" max="256" width="8.85156" style="54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