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01\Desktop\2018 bahar yoklama\"/>
    </mc:Choice>
  </mc:AlternateContent>
  <bookViews>
    <workbookView xWindow="0" yWindow="0" windowWidth="17970" windowHeight="820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<sst xmlns="http://schemas.openxmlformats.org/spreadsheetml/2006/main" count="16" uniqueCount="16">
  <si>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</si>
  <si>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</si>
  <si>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</si>
  <si>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</si>
  <si>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</si>
  <si>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</si>
  <si>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</si>
  <si>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</si>
  <si>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</si>
  <si>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</si>
  <si>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</si>
  <si>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</si>
  <si>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</si>
  <si>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Group: 13</t>
  </si>
  <si>
    <t>Inst: Kıymet Kına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</si>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</sst>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T01/Downloads/Ders_Ogrenci_Listesi_(MDB3032_Gr13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rs_Ogrenci_Listesi_(MDB3032_G"/>
    </sheetNames>
    <sheetDataSet>
      <sheetData sheetId="0">
        <row r="9">
          <cell r="C9" t="str">
            <v>13056902</v>
          </cell>
          <cell r="D9" t="str">
            <v>EHSAN</v>
          </cell>
          <cell r="E9" t="str">
            <v>SAYYAH</v>
          </cell>
        </row>
        <row r="10">
          <cell r="C10" t="str">
            <v>1305C002</v>
          </cell>
          <cell r="D10" t="str">
            <v>NURİ</v>
          </cell>
          <cell r="E10" t="str">
            <v>PALAMUTÇU</v>
          </cell>
        </row>
        <row r="11">
          <cell r="C11" t="str">
            <v>14024082</v>
          </cell>
          <cell r="D11" t="str">
            <v>NADİDE ŞEÇİL</v>
          </cell>
          <cell r="E11" t="str">
            <v>ARSLAN</v>
          </cell>
        </row>
        <row r="12">
          <cell r="C12" t="str">
            <v>14051007</v>
          </cell>
          <cell r="D12" t="str">
            <v>SEVGİNUR</v>
          </cell>
          <cell r="E12" t="str">
            <v>KUMRAL</v>
          </cell>
        </row>
        <row r="13">
          <cell r="C13" t="str">
            <v>14051018</v>
          </cell>
          <cell r="D13" t="str">
            <v>ÇAĞLA</v>
          </cell>
          <cell r="E13" t="str">
            <v>BULUT</v>
          </cell>
        </row>
        <row r="14">
          <cell r="C14" t="str">
            <v>14054003</v>
          </cell>
          <cell r="D14" t="str">
            <v>İPEK</v>
          </cell>
          <cell r="E14" t="str">
            <v>GÜNER</v>
          </cell>
        </row>
        <row r="15">
          <cell r="C15" t="str">
            <v>1405A030</v>
          </cell>
          <cell r="D15" t="str">
            <v>KÜBRA ÖZNUR</v>
          </cell>
          <cell r="E15" t="str">
            <v>ŞANLI</v>
          </cell>
        </row>
        <row r="16">
          <cell r="C16" t="str">
            <v>1405A035</v>
          </cell>
          <cell r="D16" t="str">
            <v>MUSTAFA</v>
          </cell>
          <cell r="E16" t="str">
            <v>CENGİZ</v>
          </cell>
        </row>
        <row r="17">
          <cell r="C17" t="str">
            <v>15056024</v>
          </cell>
          <cell r="D17" t="str">
            <v>HAVVA</v>
          </cell>
          <cell r="E17" t="str">
            <v>ERGİN</v>
          </cell>
        </row>
        <row r="18">
          <cell r="C18" t="str">
            <v>15056025</v>
          </cell>
          <cell r="D18" t="str">
            <v>HÜSEYİN</v>
          </cell>
          <cell r="E18" t="str">
            <v>ERKUŞ</v>
          </cell>
        </row>
        <row r="19">
          <cell r="C19" t="str">
            <v>15056027</v>
          </cell>
          <cell r="D19" t="str">
            <v>BUSE</v>
          </cell>
          <cell r="E19" t="str">
            <v>AY</v>
          </cell>
        </row>
        <row r="20">
          <cell r="C20" t="str">
            <v>15056031</v>
          </cell>
          <cell r="D20" t="str">
            <v>ZEYNEP</v>
          </cell>
          <cell r="E20" t="str">
            <v>DEMİRTAŞ</v>
          </cell>
        </row>
        <row r="21">
          <cell r="C21" t="str">
            <v>15056041</v>
          </cell>
          <cell r="D21" t="str">
            <v>NECLA İPEK</v>
          </cell>
          <cell r="E21" t="str">
            <v>LOMLU</v>
          </cell>
        </row>
        <row r="22">
          <cell r="C22" t="str">
            <v>15056045</v>
          </cell>
          <cell r="D22" t="str">
            <v>HİLAL</v>
          </cell>
          <cell r="E22" t="str">
            <v>GÜLER</v>
          </cell>
        </row>
        <row r="23">
          <cell r="C23" t="str">
            <v>1505A009</v>
          </cell>
          <cell r="D23" t="str">
            <v>BETÜL</v>
          </cell>
          <cell r="E23" t="str">
            <v>TÜRKEL</v>
          </cell>
        </row>
        <row r="24">
          <cell r="C24" t="str">
            <v>1505A010</v>
          </cell>
          <cell r="D24" t="str">
            <v>EMİNE BEYZA</v>
          </cell>
          <cell r="E24" t="str">
            <v>ÇANDIR</v>
          </cell>
        </row>
        <row r="25">
          <cell r="C25" t="str">
            <v>1505A020</v>
          </cell>
          <cell r="D25" t="str">
            <v>ZEYNEP</v>
          </cell>
          <cell r="E25" t="str">
            <v>AYDIN</v>
          </cell>
        </row>
        <row r="26">
          <cell r="C26" t="str">
            <v>1505A034</v>
          </cell>
          <cell r="D26" t="str">
            <v>İREM</v>
          </cell>
          <cell r="E26" t="str">
            <v>AKTAŞ</v>
          </cell>
        </row>
        <row r="27">
          <cell r="C27" t="str">
            <v>16011059</v>
          </cell>
          <cell r="D27" t="str">
            <v>AHMET ONUR</v>
          </cell>
          <cell r="E27" t="str">
            <v>AKMAN</v>
          </cell>
        </row>
        <row r="28">
          <cell r="C28" t="str">
            <v>16056011</v>
          </cell>
          <cell r="D28" t="str">
            <v>FATMANUR</v>
          </cell>
          <cell r="E28" t="str">
            <v>KAYA</v>
          </cell>
        </row>
        <row r="29">
          <cell r="C29" t="str">
            <v>1605A004</v>
          </cell>
          <cell r="D29" t="str">
            <v>MERT</v>
          </cell>
          <cell r="E29" t="str">
            <v>GEZEK</v>
          </cell>
        </row>
        <row r="30">
          <cell r="C30" t="str">
            <v>1605A015</v>
          </cell>
          <cell r="D30" t="str">
            <v>SERRA HATİCE</v>
          </cell>
          <cell r="E30" t="str">
            <v>GÜNDOĞDU</v>
          </cell>
        </row>
        <row r="31">
          <cell r="C31" t="str">
            <v>1605A028</v>
          </cell>
          <cell r="D31" t="str">
            <v>MERVE</v>
          </cell>
          <cell r="E31" t="str">
            <v>KORTEL</v>
          </cell>
        </row>
        <row r="32">
          <cell r="C32" t="str">
            <v>1605A033</v>
          </cell>
          <cell r="D32" t="str">
            <v>NİLAY</v>
          </cell>
          <cell r="E32" t="str">
            <v>KURTULUŞ</v>
          </cell>
        </row>
        <row r="33">
          <cell r="C33" t="str">
            <v>1605A046</v>
          </cell>
          <cell r="D33" t="str">
            <v>YAREN</v>
          </cell>
          <cell r="E33" t="str">
            <v>KUL</v>
          </cell>
        </row>
        <row r="34">
          <cell r="C34" t="str">
            <v>1605A049</v>
          </cell>
          <cell r="D34" t="str">
            <v>BİLGE</v>
          </cell>
          <cell r="E34" t="str">
            <v>YILMAZ</v>
          </cell>
        </row>
        <row r="35">
          <cell r="C35" t="str">
            <v>17056026</v>
          </cell>
          <cell r="D35" t="str">
            <v>SENA NUR</v>
          </cell>
          <cell r="E35" t="str">
            <v>GÖKALP</v>
          </cell>
        </row>
        <row r="36">
          <cell r="C36" t="str">
            <v>17056046</v>
          </cell>
          <cell r="D36" t="str">
            <v>ECEM</v>
          </cell>
          <cell r="E36" t="str">
            <v>BOZYEL</v>
          </cell>
        </row>
        <row r="37">
          <cell r="C37" t="str">
            <v>1705A015</v>
          </cell>
          <cell r="D37" t="str">
            <v>BÜŞRA</v>
          </cell>
          <cell r="E37" t="str">
            <v>TEMEL</v>
          </cell>
        </row>
        <row r="38">
          <cell r="C38" t="str">
            <v>1705A054</v>
          </cell>
          <cell r="D38" t="str">
            <v>HİLAL</v>
          </cell>
          <cell r="E38" t="str">
            <v>ERKAN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F17" sqref="F17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8" bestFit="1" customWidth="1"/>
    <col min="5" max="5" width="6.85546875" style="28" customWidth="1"/>
    <col min="6" max="6" width="6" style="28" customWidth="1"/>
    <col min="7" max="7" width="5.7109375" style="28" bestFit="1" customWidth="1"/>
    <col min="8" max="8" width="5.28515625" style="27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8" t="s">
        <v>12</v>
      </c>
      <c r="B1" s="48"/>
      <c r="C1" s="48"/>
      <c r="D1" s="48"/>
      <c r="E1" s="48"/>
      <c r="F1" s="48"/>
      <c r="G1" s="48"/>
      <c r="H1" s="49"/>
    </row>
    <row r="2" spans="1:9" ht="15.75" x14ac:dyDescent="0.25">
      <c r="A2" s="48" t="s">
        <v>6</v>
      </c>
      <c r="B2" s="48"/>
      <c r="C2" s="48"/>
      <c r="D2" s="48"/>
      <c r="E2" s="48"/>
      <c r="F2" s="48"/>
      <c r="G2" s="48"/>
      <c r="H2" s="49"/>
    </row>
    <row r="3" spans="1:9" ht="15.75" x14ac:dyDescent="0.25">
      <c r="A3" s="48" t="s">
        <v>7</v>
      </c>
      <c r="B3" s="49"/>
      <c r="C3" s="49"/>
      <c r="D3" s="49"/>
      <c r="E3" s="49"/>
      <c r="F3" s="49"/>
      <c r="G3" s="49"/>
      <c r="H3" s="49"/>
    </row>
    <row r="4" spans="1:9" ht="16.5" thickBot="1" x14ac:dyDescent="0.3">
      <c r="A4" s="2" t="s">
        <v>11</v>
      </c>
      <c r="B4" s="3" t="s">
        <v>13</v>
      </c>
      <c r="C4" s="4"/>
      <c r="E4" s="50" t="s">
        <v>14</v>
      </c>
      <c r="F4" s="50"/>
      <c r="G4" s="51"/>
      <c r="H4" s="52"/>
      <c r="I4" s="1" t="s">
        <v>10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x14ac:dyDescent="0.25">
      <c r="A6" s="42" t="str">
        <f>'[1]Ders_Ogrenci_Listesi_(MDB3032_G'!C9</f>
        <v>13056902</v>
      </c>
      <c r="B6" s="43" t="str">
        <f>'[1]Ders_Ogrenci_Listesi_(MDB3032_G'!D9</f>
        <v>EHSAN</v>
      </c>
      <c r="C6" s="44" t="str">
        <f>'[1]Ders_Ogrenci_Listesi_(MDB3032_G'!E9</f>
        <v>SAYYAH</v>
      </c>
      <c r="D6" s="23">
        <v>6</v>
      </c>
      <c r="E6" s="13">
        <v>0</v>
      </c>
      <c r="F6" s="13">
        <v>2</v>
      </c>
      <c r="G6" s="35"/>
      <c r="H6" s="41">
        <f>(D6)+(E6)+(F6)+(G6)</f>
        <v>8</v>
      </c>
    </row>
    <row r="7" spans="1:9" x14ac:dyDescent="0.25">
      <c r="A7" s="45" t="str">
        <f>'[1]Ders_Ogrenci_Listesi_(MDB3032_G'!C10</f>
        <v>1305C002</v>
      </c>
      <c r="B7" s="46" t="str">
        <f>'[1]Ders_Ogrenci_Listesi_(MDB3032_G'!D10</f>
        <v>NURİ</v>
      </c>
      <c r="C7" s="47" t="str">
        <f>'[1]Ders_Ogrenci_Listesi_(MDB3032_G'!E10</f>
        <v>PALAMUTÇU</v>
      </c>
      <c r="D7" s="24">
        <v>6</v>
      </c>
      <c r="E7" s="12">
        <v>0</v>
      </c>
      <c r="F7" s="12">
        <v>2</v>
      </c>
      <c r="G7" s="36"/>
      <c r="H7" s="39">
        <f t="shared" ref="H7:H42" si="0">(D7)+(E7)+(F7)+(G7)</f>
        <v>8</v>
      </c>
      <c r="I7" s="11"/>
    </row>
    <row r="8" spans="1:9" x14ac:dyDescent="0.25">
      <c r="A8" s="45" t="str">
        <f>'[1]Ders_Ogrenci_Listesi_(MDB3032_G'!C11</f>
        <v>14024082</v>
      </c>
      <c r="B8" s="46" t="str">
        <f>'[1]Ders_Ogrenci_Listesi_(MDB3032_G'!D11</f>
        <v>NADİDE ŞEÇİL</v>
      </c>
      <c r="C8" s="47" t="str">
        <f>'[1]Ders_Ogrenci_Listesi_(MDB3032_G'!E11</f>
        <v>ARSLAN</v>
      </c>
      <c r="D8" s="24">
        <v>4</v>
      </c>
      <c r="E8" s="12">
        <v>2</v>
      </c>
      <c r="F8" s="12">
        <v>2</v>
      </c>
      <c r="G8" s="36"/>
      <c r="H8" s="39">
        <f t="shared" si="0"/>
        <v>8</v>
      </c>
    </row>
    <row r="9" spans="1:9" x14ac:dyDescent="0.25">
      <c r="A9" s="45" t="str">
        <f>'[1]Ders_Ogrenci_Listesi_(MDB3032_G'!C12</f>
        <v>14051007</v>
      </c>
      <c r="B9" s="46" t="str">
        <f>'[1]Ders_Ogrenci_Listesi_(MDB3032_G'!D12</f>
        <v>SEVGİNUR</v>
      </c>
      <c r="C9" s="47" t="str">
        <f>'[1]Ders_Ogrenci_Listesi_(MDB3032_G'!E12</f>
        <v>KUMRAL</v>
      </c>
      <c r="D9" s="24">
        <v>2</v>
      </c>
      <c r="E9" s="12">
        <v>0</v>
      </c>
      <c r="F9" s="12">
        <v>0</v>
      </c>
      <c r="G9" s="36"/>
      <c r="H9" s="39">
        <f t="shared" si="0"/>
        <v>2</v>
      </c>
    </row>
    <row r="10" spans="1:9" x14ac:dyDescent="0.25">
      <c r="A10" s="45" t="str">
        <f>'[1]Ders_Ogrenci_Listesi_(MDB3032_G'!C13</f>
        <v>14051018</v>
      </c>
      <c r="B10" s="46" t="str">
        <f>'[1]Ders_Ogrenci_Listesi_(MDB3032_G'!D13</f>
        <v>ÇAĞLA</v>
      </c>
      <c r="C10" s="47" t="str">
        <f>'[1]Ders_Ogrenci_Listesi_(MDB3032_G'!E13</f>
        <v>BULUT</v>
      </c>
      <c r="D10" s="24">
        <v>2</v>
      </c>
      <c r="E10" s="12">
        <v>0</v>
      </c>
      <c r="F10" s="12">
        <v>0</v>
      </c>
      <c r="G10" s="36"/>
      <c r="H10" s="39">
        <f t="shared" si="0"/>
        <v>2</v>
      </c>
      <c r="I10" s="11"/>
    </row>
    <row r="11" spans="1:9" x14ac:dyDescent="0.25">
      <c r="A11" s="45" t="str">
        <f>'[1]Ders_Ogrenci_Listesi_(MDB3032_G'!C14</f>
        <v>14054003</v>
      </c>
      <c r="B11" s="46" t="str">
        <f>'[1]Ders_Ogrenci_Listesi_(MDB3032_G'!D14</f>
        <v>İPEK</v>
      </c>
      <c r="C11" s="47" t="str">
        <f>'[1]Ders_Ogrenci_Listesi_(MDB3032_G'!E14</f>
        <v>GÜNER</v>
      </c>
      <c r="D11" s="24">
        <v>0</v>
      </c>
      <c r="E11" s="12">
        <v>2</v>
      </c>
      <c r="F11" s="12">
        <v>4</v>
      </c>
      <c r="G11" s="36"/>
      <c r="H11" s="39">
        <f t="shared" si="0"/>
        <v>6</v>
      </c>
    </row>
    <row r="12" spans="1:9" x14ac:dyDescent="0.25">
      <c r="A12" s="45" t="str">
        <f>'[1]Ders_Ogrenci_Listesi_(MDB3032_G'!C15</f>
        <v>1405A030</v>
      </c>
      <c r="B12" s="46" t="str">
        <f>'[1]Ders_Ogrenci_Listesi_(MDB3032_G'!D15</f>
        <v>KÜBRA ÖZNUR</v>
      </c>
      <c r="C12" s="47" t="str">
        <f>'[1]Ders_Ogrenci_Listesi_(MDB3032_G'!E15</f>
        <v>ŞANLI</v>
      </c>
      <c r="D12" s="24">
        <v>12</v>
      </c>
      <c r="E12" s="12">
        <v>6</v>
      </c>
      <c r="F12" s="12">
        <v>6</v>
      </c>
      <c r="G12" s="36"/>
      <c r="H12" s="39">
        <f t="shared" si="0"/>
        <v>24</v>
      </c>
      <c r="I12" s="1" t="s">
        <v>15</v>
      </c>
    </row>
    <row r="13" spans="1:9" x14ac:dyDescent="0.25">
      <c r="A13" s="45" t="str">
        <f>'[1]Ders_Ogrenci_Listesi_(MDB3032_G'!C16</f>
        <v>1405A035</v>
      </c>
      <c r="B13" s="46" t="str">
        <f>'[1]Ders_Ogrenci_Listesi_(MDB3032_G'!D16</f>
        <v>MUSTAFA</v>
      </c>
      <c r="C13" s="47" t="str">
        <f>'[1]Ders_Ogrenci_Listesi_(MDB3032_G'!E16</f>
        <v>CENGİZ</v>
      </c>
      <c r="D13" s="24">
        <v>8</v>
      </c>
      <c r="E13" s="12">
        <v>6</v>
      </c>
      <c r="F13" s="12">
        <v>6</v>
      </c>
      <c r="G13" s="36"/>
      <c r="H13" s="39">
        <f t="shared" si="0"/>
        <v>20</v>
      </c>
    </row>
    <row r="14" spans="1:9" x14ac:dyDescent="0.25">
      <c r="A14" s="45" t="str">
        <f>'[1]Ders_Ogrenci_Listesi_(MDB3032_G'!C17</f>
        <v>15056024</v>
      </c>
      <c r="B14" s="46" t="str">
        <f>'[1]Ders_Ogrenci_Listesi_(MDB3032_G'!D17</f>
        <v>HAVVA</v>
      </c>
      <c r="C14" s="47" t="str">
        <f>'[1]Ders_Ogrenci_Listesi_(MDB3032_G'!E17</f>
        <v>ERGİN</v>
      </c>
      <c r="D14" s="24">
        <v>2</v>
      </c>
      <c r="E14" s="12">
        <v>0</v>
      </c>
      <c r="F14" s="12">
        <v>3</v>
      </c>
      <c r="G14" s="36"/>
      <c r="H14" s="39">
        <f t="shared" si="0"/>
        <v>5</v>
      </c>
    </row>
    <row r="15" spans="1:9" x14ac:dyDescent="0.25">
      <c r="A15" s="45" t="str">
        <f>'[1]Ders_Ogrenci_Listesi_(MDB3032_G'!C18</f>
        <v>15056025</v>
      </c>
      <c r="B15" s="46" t="str">
        <f>'[1]Ders_Ogrenci_Listesi_(MDB3032_G'!D18</f>
        <v>HÜSEYİN</v>
      </c>
      <c r="C15" s="47" t="str">
        <f>'[1]Ders_Ogrenci_Listesi_(MDB3032_G'!E18</f>
        <v>ERKUŞ</v>
      </c>
      <c r="D15" s="24">
        <v>2</v>
      </c>
      <c r="E15" s="12">
        <v>0</v>
      </c>
      <c r="F15" s="12">
        <v>4</v>
      </c>
      <c r="G15" s="36"/>
      <c r="H15" s="39">
        <f t="shared" si="0"/>
        <v>6</v>
      </c>
    </row>
    <row r="16" spans="1:9" x14ac:dyDescent="0.25">
      <c r="A16" s="45" t="str">
        <f>'[1]Ders_Ogrenci_Listesi_(MDB3032_G'!C19</f>
        <v>15056027</v>
      </c>
      <c r="B16" s="46" t="str">
        <f>'[1]Ders_Ogrenci_Listesi_(MDB3032_G'!D19</f>
        <v>BUSE</v>
      </c>
      <c r="C16" s="47" t="str">
        <f>'[1]Ders_Ogrenci_Listesi_(MDB3032_G'!E19</f>
        <v>AY</v>
      </c>
      <c r="D16" s="24">
        <v>6</v>
      </c>
      <c r="E16" s="12">
        <v>2</v>
      </c>
      <c r="F16" s="12">
        <v>0</v>
      </c>
      <c r="G16" s="36"/>
      <c r="H16" s="39">
        <f t="shared" si="0"/>
        <v>8</v>
      </c>
    </row>
    <row r="17" spans="1:9" x14ac:dyDescent="0.25">
      <c r="A17" s="45" t="str">
        <f>'[1]Ders_Ogrenci_Listesi_(MDB3032_G'!C20</f>
        <v>15056031</v>
      </c>
      <c r="B17" s="46" t="str">
        <f>'[1]Ders_Ogrenci_Listesi_(MDB3032_G'!D20</f>
        <v>ZEYNEP</v>
      </c>
      <c r="C17" s="47" t="str">
        <f>'[1]Ders_Ogrenci_Listesi_(MDB3032_G'!E20</f>
        <v>DEMİRTAŞ</v>
      </c>
      <c r="D17" s="24">
        <v>4</v>
      </c>
      <c r="E17" s="12">
        <v>0</v>
      </c>
      <c r="F17" s="12">
        <v>2</v>
      </c>
      <c r="G17" s="36"/>
      <c r="H17" s="39">
        <f t="shared" si="0"/>
        <v>6</v>
      </c>
    </row>
    <row r="18" spans="1:9" x14ac:dyDescent="0.25">
      <c r="A18" s="45" t="str">
        <f>'[1]Ders_Ogrenci_Listesi_(MDB3032_G'!C21</f>
        <v>15056041</v>
      </c>
      <c r="B18" s="46" t="str">
        <f>'[1]Ders_Ogrenci_Listesi_(MDB3032_G'!D21</f>
        <v>NECLA İPEK</v>
      </c>
      <c r="C18" s="47" t="str">
        <f>'[1]Ders_Ogrenci_Listesi_(MDB3032_G'!E21</f>
        <v>LOMLU</v>
      </c>
      <c r="D18" s="24">
        <v>0</v>
      </c>
      <c r="E18" s="12">
        <v>0</v>
      </c>
      <c r="F18" s="12">
        <v>2</v>
      </c>
      <c r="G18" s="36"/>
      <c r="H18" s="39">
        <f t="shared" si="0"/>
        <v>2</v>
      </c>
    </row>
    <row r="19" spans="1:9" x14ac:dyDescent="0.25">
      <c r="A19" s="45" t="str">
        <f>'[1]Ders_Ogrenci_Listesi_(MDB3032_G'!C22</f>
        <v>15056045</v>
      </c>
      <c r="B19" s="46" t="str">
        <f>'[1]Ders_Ogrenci_Listesi_(MDB3032_G'!D22</f>
        <v>HİLAL</v>
      </c>
      <c r="C19" s="47" t="str">
        <f>'[1]Ders_Ogrenci_Listesi_(MDB3032_G'!E22</f>
        <v>GÜLER</v>
      </c>
      <c r="D19" s="24">
        <v>4</v>
      </c>
      <c r="E19" s="12">
        <v>0</v>
      </c>
      <c r="F19" s="12">
        <v>2</v>
      </c>
      <c r="G19" s="36"/>
      <c r="H19" s="39">
        <f t="shared" si="0"/>
        <v>6</v>
      </c>
    </row>
    <row r="20" spans="1:9" x14ac:dyDescent="0.25">
      <c r="A20" s="45" t="str">
        <f>'[1]Ders_Ogrenci_Listesi_(MDB3032_G'!C23</f>
        <v>1505A009</v>
      </c>
      <c r="B20" s="46" t="str">
        <f>'[1]Ders_Ogrenci_Listesi_(MDB3032_G'!D23</f>
        <v>BETÜL</v>
      </c>
      <c r="C20" s="47" t="str">
        <f>'[1]Ders_Ogrenci_Listesi_(MDB3032_G'!E23</f>
        <v>TÜRKEL</v>
      </c>
      <c r="D20" s="24">
        <v>6</v>
      </c>
      <c r="E20" s="12">
        <v>2</v>
      </c>
      <c r="F20" s="12">
        <v>0</v>
      </c>
      <c r="G20" s="36"/>
      <c r="H20" s="39">
        <f t="shared" si="0"/>
        <v>8</v>
      </c>
    </row>
    <row r="21" spans="1:9" x14ac:dyDescent="0.25">
      <c r="A21" s="45" t="str">
        <f>'[1]Ders_Ogrenci_Listesi_(MDB3032_G'!C24</f>
        <v>1505A010</v>
      </c>
      <c r="B21" s="46" t="str">
        <f>'[1]Ders_Ogrenci_Listesi_(MDB3032_G'!D24</f>
        <v>EMİNE BEYZA</v>
      </c>
      <c r="C21" s="47" t="str">
        <f>'[1]Ders_Ogrenci_Listesi_(MDB3032_G'!E24</f>
        <v>ÇANDIR</v>
      </c>
      <c r="D21" s="24">
        <v>2</v>
      </c>
      <c r="E21" s="12">
        <v>2</v>
      </c>
      <c r="F21" s="12">
        <v>2</v>
      </c>
      <c r="G21" s="36"/>
      <c r="H21" s="39">
        <f t="shared" si="0"/>
        <v>6</v>
      </c>
    </row>
    <row r="22" spans="1:9" x14ac:dyDescent="0.25">
      <c r="A22" s="45" t="str">
        <f>'[1]Ders_Ogrenci_Listesi_(MDB3032_G'!C25</f>
        <v>1505A020</v>
      </c>
      <c r="B22" s="46" t="str">
        <f>'[1]Ders_Ogrenci_Listesi_(MDB3032_G'!D25</f>
        <v>ZEYNEP</v>
      </c>
      <c r="C22" s="47" t="str">
        <f>'[1]Ders_Ogrenci_Listesi_(MDB3032_G'!E25</f>
        <v>AYDIN</v>
      </c>
      <c r="D22" s="24">
        <v>0</v>
      </c>
      <c r="E22" s="12">
        <v>6</v>
      </c>
      <c r="F22" s="12">
        <v>2</v>
      </c>
      <c r="G22" s="36"/>
      <c r="H22" s="39">
        <f t="shared" si="0"/>
        <v>8</v>
      </c>
    </row>
    <row r="23" spans="1:9" x14ac:dyDescent="0.25">
      <c r="A23" s="45" t="str">
        <f>'[1]Ders_Ogrenci_Listesi_(MDB3032_G'!C26</f>
        <v>1505A034</v>
      </c>
      <c r="B23" s="46" t="str">
        <f>'[1]Ders_Ogrenci_Listesi_(MDB3032_G'!D26</f>
        <v>İREM</v>
      </c>
      <c r="C23" s="47" t="str">
        <f>'[1]Ders_Ogrenci_Listesi_(MDB3032_G'!E26</f>
        <v>AKTAŞ</v>
      </c>
      <c r="D23" s="24">
        <v>2</v>
      </c>
      <c r="E23" s="12">
        <v>2</v>
      </c>
      <c r="F23" s="12">
        <v>2</v>
      </c>
      <c r="G23" s="36"/>
      <c r="H23" s="39">
        <f t="shared" si="0"/>
        <v>6</v>
      </c>
    </row>
    <row r="24" spans="1:9" x14ac:dyDescent="0.25">
      <c r="A24" s="45" t="str">
        <f>'[1]Ders_Ogrenci_Listesi_(MDB3032_G'!C27</f>
        <v>16011059</v>
      </c>
      <c r="B24" s="46" t="str">
        <f>'[1]Ders_Ogrenci_Listesi_(MDB3032_G'!D27</f>
        <v>AHMET ONUR</v>
      </c>
      <c r="C24" s="47" t="str">
        <f>'[1]Ders_Ogrenci_Listesi_(MDB3032_G'!E27</f>
        <v>AKMAN</v>
      </c>
      <c r="D24" s="24">
        <v>4</v>
      </c>
      <c r="E24" s="12">
        <v>0</v>
      </c>
      <c r="F24" s="12">
        <v>0</v>
      </c>
      <c r="G24" s="36"/>
      <c r="H24" s="39">
        <f t="shared" si="0"/>
        <v>4</v>
      </c>
    </row>
    <row r="25" spans="1:9" x14ac:dyDescent="0.25">
      <c r="A25" s="45" t="str">
        <f>'[1]Ders_Ogrenci_Listesi_(MDB3032_G'!C28</f>
        <v>16056011</v>
      </c>
      <c r="B25" s="46" t="str">
        <f>'[1]Ders_Ogrenci_Listesi_(MDB3032_G'!D28</f>
        <v>FATMANUR</v>
      </c>
      <c r="C25" s="47" t="str">
        <f>'[1]Ders_Ogrenci_Listesi_(MDB3032_G'!E28</f>
        <v>KAYA</v>
      </c>
      <c r="D25" s="24">
        <v>4</v>
      </c>
      <c r="E25" s="12">
        <v>0</v>
      </c>
      <c r="F25" s="12">
        <v>2</v>
      </c>
      <c r="G25" s="36"/>
      <c r="H25" s="39">
        <f t="shared" si="0"/>
        <v>6</v>
      </c>
    </row>
    <row r="26" spans="1:9" x14ac:dyDescent="0.25">
      <c r="A26" s="45" t="str">
        <f>'[1]Ders_Ogrenci_Listesi_(MDB3032_G'!C29</f>
        <v>1605A004</v>
      </c>
      <c r="B26" s="46" t="str">
        <f>'[1]Ders_Ogrenci_Listesi_(MDB3032_G'!D29</f>
        <v>MERT</v>
      </c>
      <c r="C26" s="47" t="str">
        <f>'[1]Ders_Ogrenci_Listesi_(MDB3032_G'!E29</f>
        <v>GEZEK</v>
      </c>
      <c r="D26" s="24">
        <v>2</v>
      </c>
      <c r="E26" s="12">
        <v>2</v>
      </c>
      <c r="F26" s="12">
        <v>0</v>
      </c>
      <c r="G26" s="36"/>
      <c r="H26" s="39">
        <f t="shared" si="0"/>
        <v>4</v>
      </c>
    </row>
    <row r="27" spans="1:9" x14ac:dyDescent="0.25">
      <c r="A27" s="45" t="str">
        <f>'[1]Ders_Ogrenci_Listesi_(MDB3032_G'!C30</f>
        <v>1605A015</v>
      </c>
      <c r="B27" s="46" t="str">
        <f>'[1]Ders_Ogrenci_Listesi_(MDB3032_G'!D30</f>
        <v>SERRA HATİCE</v>
      </c>
      <c r="C27" s="47" t="str">
        <f>'[1]Ders_Ogrenci_Listesi_(MDB3032_G'!E30</f>
        <v>GÜNDOĞDU</v>
      </c>
      <c r="D27" s="24">
        <v>2</v>
      </c>
      <c r="E27" s="12">
        <v>6</v>
      </c>
      <c r="F27" s="12">
        <v>0</v>
      </c>
      <c r="G27" s="36"/>
      <c r="H27" s="39">
        <f t="shared" si="0"/>
        <v>8</v>
      </c>
    </row>
    <row r="28" spans="1:9" x14ac:dyDescent="0.25">
      <c r="A28" s="45" t="str">
        <f>'[1]Ders_Ogrenci_Listesi_(MDB3032_G'!C31</f>
        <v>1605A028</v>
      </c>
      <c r="B28" s="46" t="str">
        <f>'[1]Ders_Ogrenci_Listesi_(MDB3032_G'!D31</f>
        <v>MERVE</v>
      </c>
      <c r="C28" s="47" t="str">
        <f>'[1]Ders_Ogrenci_Listesi_(MDB3032_G'!E31</f>
        <v>KORTEL</v>
      </c>
      <c r="D28" s="24">
        <v>2</v>
      </c>
      <c r="E28" s="12">
        <v>2</v>
      </c>
      <c r="F28" s="12">
        <v>2</v>
      </c>
      <c r="G28" s="36"/>
      <c r="H28" s="39">
        <f t="shared" si="0"/>
        <v>6</v>
      </c>
    </row>
    <row r="29" spans="1:9" x14ac:dyDescent="0.25">
      <c r="A29" s="45" t="str">
        <f>'[1]Ders_Ogrenci_Listesi_(MDB3032_G'!C32</f>
        <v>1605A033</v>
      </c>
      <c r="B29" s="46" t="str">
        <f>'[1]Ders_Ogrenci_Listesi_(MDB3032_G'!D32</f>
        <v>NİLAY</v>
      </c>
      <c r="C29" s="47" t="str">
        <f>'[1]Ders_Ogrenci_Listesi_(MDB3032_G'!E32</f>
        <v>KURTULUŞ</v>
      </c>
      <c r="D29" s="24">
        <v>2</v>
      </c>
      <c r="E29" s="12">
        <v>4</v>
      </c>
      <c r="F29" s="12">
        <v>0</v>
      </c>
      <c r="G29" s="36"/>
      <c r="H29" s="39">
        <f t="shared" si="0"/>
        <v>6</v>
      </c>
    </row>
    <row r="30" spans="1:9" x14ac:dyDescent="0.25">
      <c r="A30" s="45" t="str">
        <f>'[1]Ders_Ogrenci_Listesi_(MDB3032_G'!C33</f>
        <v>1605A046</v>
      </c>
      <c r="B30" s="46" t="str">
        <f>'[1]Ders_Ogrenci_Listesi_(MDB3032_G'!D33</f>
        <v>YAREN</v>
      </c>
      <c r="C30" s="47" t="str">
        <f>'[1]Ders_Ogrenci_Listesi_(MDB3032_G'!E33</f>
        <v>KUL</v>
      </c>
      <c r="D30" s="24">
        <v>0</v>
      </c>
      <c r="E30" s="12">
        <v>4</v>
      </c>
      <c r="F30" s="12">
        <v>2</v>
      </c>
      <c r="G30" s="36"/>
      <c r="H30" s="39">
        <f t="shared" si="0"/>
        <v>6</v>
      </c>
    </row>
    <row r="31" spans="1:9" x14ac:dyDescent="0.25">
      <c r="A31" s="45" t="str">
        <f>'[1]Ders_Ogrenci_Listesi_(MDB3032_G'!C34</f>
        <v>1605A049</v>
      </c>
      <c r="B31" s="46" t="str">
        <f>'[1]Ders_Ogrenci_Listesi_(MDB3032_G'!D34</f>
        <v>BİLGE</v>
      </c>
      <c r="C31" s="47" t="str">
        <f>'[1]Ders_Ogrenci_Listesi_(MDB3032_G'!E34</f>
        <v>YILMAZ</v>
      </c>
      <c r="D31" s="24">
        <v>0</v>
      </c>
      <c r="E31" s="12">
        <v>2</v>
      </c>
      <c r="F31" s="12">
        <v>2</v>
      </c>
      <c r="G31" s="36"/>
      <c r="H31" s="39">
        <f t="shared" si="0"/>
        <v>4</v>
      </c>
    </row>
    <row r="32" spans="1:9" x14ac:dyDescent="0.25">
      <c r="A32" s="45" t="str">
        <f>'[1]Ders_Ogrenci_Listesi_(MDB3032_G'!C35</f>
        <v>17056026</v>
      </c>
      <c r="B32" s="46" t="str">
        <f>'[1]Ders_Ogrenci_Listesi_(MDB3032_G'!D35</f>
        <v>SENA NUR</v>
      </c>
      <c r="C32" s="47" t="str">
        <f>'[1]Ders_Ogrenci_Listesi_(MDB3032_G'!E35</f>
        <v>GÖKALP</v>
      </c>
      <c r="D32" s="24">
        <v>4</v>
      </c>
      <c r="E32" s="12">
        <v>0</v>
      </c>
      <c r="F32" s="12">
        <v>4</v>
      </c>
      <c r="G32" s="36"/>
      <c r="H32" s="39">
        <f t="shared" si="0"/>
        <v>8</v>
      </c>
      <c r="I32" s="11"/>
    </row>
    <row r="33" spans="1:9" x14ac:dyDescent="0.25">
      <c r="A33" s="45" t="str">
        <f>'[1]Ders_Ogrenci_Listesi_(MDB3032_G'!C36</f>
        <v>17056046</v>
      </c>
      <c r="B33" s="46" t="str">
        <f>'[1]Ders_Ogrenci_Listesi_(MDB3032_G'!D36</f>
        <v>ECEM</v>
      </c>
      <c r="C33" s="47" t="str">
        <f>'[1]Ders_Ogrenci_Listesi_(MDB3032_G'!E36</f>
        <v>BOZYEL</v>
      </c>
      <c r="D33" s="24">
        <v>0</v>
      </c>
      <c r="E33" s="12">
        <v>0</v>
      </c>
      <c r="F33" s="12">
        <v>2</v>
      </c>
      <c r="G33" s="36"/>
      <c r="H33" s="39">
        <f t="shared" si="0"/>
        <v>2</v>
      </c>
    </row>
    <row r="34" spans="1:9" x14ac:dyDescent="0.25">
      <c r="A34" s="45" t="str">
        <f>'[1]Ders_Ogrenci_Listesi_(MDB3032_G'!C37</f>
        <v>1705A015</v>
      </c>
      <c r="B34" s="46" t="str">
        <f>'[1]Ders_Ogrenci_Listesi_(MDB3032_G'!D37</f>
        <v>BÜŞRA</v>
      </c>
      <c r="C34" s="47" t="str">
        <f>'[1]Ders_Ogrenci_Listesi_(MDB3032_G'!E37</f>
        <v>TEMEL</v>
      </c>
      <c r="D34" s="24">
        <v>0</v>
      </c>
      <c r="E34" s="12">
        <v>0</v>
      </c>
      <c r="F34" s="12">
        <v>2</v>
      </c>
      <c r="G34" s="36"/>
      <c r="H34" s="39">
        <f t="shared" si="0"/>
        <v>2</v>
      </c>
    </row>
    <row r="35" spans="1:9" x14ac:dyDescent="0.25">
      <c r="A35" s="45" t="str">
        <f>'[1]Ders_Ogrenci_Listesi_(MDB3032_G'!C38</f>
        <v>1705A054</v>
      </c>
      <c r="B35" s="46" t="str">
        <f>'[1]Ders_Ogrenci_Listesi_(MDB3032_G'!D38</f>
        <v>HİLAL</v>
      </c>
      <c r="C35" s="47" t="str">
        <f>'[1]Ders_Ogrenci_Listesi_(MDB3032_G'!E38</f>
        <v>ERKAN</v>
      </c>
      <c r="D35" s="24">
        <v>0</v>
      </c>
      <c r="E35" s="12">
        <v>4</v>
      </c>
      <c r="F35" s="12">
        <v>0</v>
      </c>
      <c r="G35" s="36"/>
      <c r="H35" s="39">
        <f t="shared" si="0"/>
        <v>4</v>
      </c>
    </row>
    <row r="36" spans="1:9" x14ac:dyDescent="0.25">
      <c r="A36" s="19"/>
      <c r="B36" s="9"/>
      <c r="C36" s="10"/>
      <c r="D36" s="24"/>
      <c r="E36" s="12"/>
      <c r="F36" s="12"/>
      <c r="G36" s="36"/>
      <c r="H36" s="39">
        <f t="shared" si="0"/>
        <v>0</v>
      </c>
      <c r="I36" s="11"/>
    </row>
    <row r="37" spans="1:9" x14ac:dyDescent="0.25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25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25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25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25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.75" thickBot="1" x14ac:dyDescent="0.3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TEST01</cp:lastModifiedBy>
  <dcterms:created xsi:type="dcterms:W3CDTF">2017-02-16T12:18:51Z</dcterms:created>
  <dcterms:modified xsi:type="dcterms:W3CDTF">2018-05-25T07:42:51Z</dcterms:modified>
</cp:coreProperties>
</file>