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1\Desktop\2018 bahar yoklama\"/>
    </mc:Choice>
  </mc:AlternateContent>
  <bookViews>
    <workbookView xWindow="0" yWindow="0" windowWidth="17970" windowHeight="820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<sst xmlns="http://schemas.openxmlformats.org/spreadsheetml/2006/main" count="18" uniqueCount="16">
  <si>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</si>
  <si>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</si>
  <si>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</si>
  <si>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</si>
  <si>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</si>
  <si>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</si>
  <si>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</si>
  <si>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</si>
  <si>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</si>
  <si>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</si>
  <si>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</si>
  <si>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</si>
  <si>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</si>
  <si>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57</t>
  </si>
  <si>
    <t>Inst: Kıymet Kına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</si>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</sst>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/>
    <xf numFmtId="49" fontId="3" fillId="0" borderId="12" xfId="0" applyNumberFormat="1" applyFont="1" applyFill="1" applyBorder="1"/>
    <xf numFmtId="49" fontId="3" fillId="0" borderId="13" xfId="0" applyNumberFormat="1" applyFont="1" applyFill="1" applyBorder="1"/>
    <xf numFmtId="49" fontId="0" fillId="0" borderId="2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T01/Downloads/Ders_Ogrenci_Listesi_(MDB3032_Gr57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Ogrenci_Listesi_(MDB3032_G"/>
    </sheetNames>
    <sheetDataSet>
      <sheetData sheetId="0">
        <row r="9">
          <cell r="C9" t="str">
            <v>09033060</v>
          </cell>
          <cell r="D9" t="str">
            <v>YILMAZ</v>
          </cell>
          <cell r="E9" t="str">
            <v>AYAN</v>
          </cell>
        </row>
        <row r="10">
          <cell r="C10" t="str">
            <v>10033077</v>
          </cell>
          <cell r="D10" t="str">
            <v>PINAR</v>
          </cell>
          <cell r="E10" t="str">
            <v>AKİLE</v>
          </cell>
        </row>
        <row r="11">
          <cell r="C11" t="str">
            <v>10055077</v>
          </cell>
          <cell r="D11" t="str">
            <v>MUHARREM</v>
          </cell>
          <cell r="E11" t="str">
            <v>YURT</v>
          </cell>
        </row>
        <row r="12">
          <cell r="C12" t="str">
            <v>12011068</v>
          </cell>
          <cell r="D12" t="str">
            <v>CİHAT İLKER</v>
          </cell>
          <cell r="E12" t="str">
            <v>GENÇ</v>
          </cell>
        </row>
        <row r="13">
          <cell r="C13" t="str">
            <v>12012501</v>
          </cell>
          <cell r="D13" t="str">
            <v>YEŞİM</v>
          </cell>
          <cell r="E13" t="str">
            <v>GÜRER</v>
          </cell>
        </row>
        <row r="14">
          <cell r="C14" t="str">
            <v>12033901</v>
          </cell>
          <cell r="D14" t="str">
            <v>LEYLA</v>
          </cell>
          <cell r="E14" t="str">
            <v>MIR BAGHIROVA</v>
          </cell>
        </row>
        <row r="15">
          <cell r="C15" t="str">
            <v>12053007</v>
          </cell>
          <cell r="D15" t="str">
            <v>HACI ESAT</v>
          </cell>
          <cell r="E15" t="str">
            <v>AÇIKGÖZ</v>
          </cell>
        </row>
        <row r="16">
          <cell r="C16" t="str">
            <v>12053018</v>
          </cell>
          <cell r="D16" t="str">
            <v>ZAFER</v>
          </cell>
          <cell r="E16" t="str">
            <v>TOMRUKÇU</v>
          </cell>
        </row>
        <row r="17">
          <cell r="C17" t="str">
            <v>12053094</v>
          </cell>
          <cell r="D17" t="str">
            <v>EBRU</v>
          </cell>
          <cell r="E17" t="str">
            <v>KOÇAŞ</v>
          </cell>
        </row>
        <row r="18">
          <cell r="C18" t="str">
            <v>12055008</v>
          </cell>
          <cell r="D18" t="str">
            <v>MUHAMMET</v>
          </cell>
          <cell r="E18" t="str">
            <v>KARAHAN</v>
          </cell>
        </row>
        <row r="19">
          <cell r="C19" t="str">
            <v>13052061</v>
          </cell>
          <cell r="D19" t="str">
            <v>EYÜP TOYGAN</v>
          </cell>
          <cell r="E19" t="str">
            <v>ÖZYURT</v>
          </cell>
        </row>
        <row r="20">
          <cell r="C20" t="str">
            <v>13053014</v>
          </cell>
          <cell r="D20" t="str">
            <v>YİĞİT CAN</v>
          </cell>
          <cell r="E20" t="str">
            <v>TÜFEKÇİ</v>
          </cell>
        </row>
        <row r="21">
          <cell r="C21" t="str">
            <v>13053053</v>
          </cell>
          <cell r="D21" t="str">
            <v>RAMAZAN</v>
          </cell>
          <cell r="E21" t="str">
            <v>KAYA</v>
          </cell>
        </row>
        <row r="22">
          <cell r="C22" t="str">
            <v>13053085</v>
          </cell>
          <cell r="D22" t="str">
            <v>BATUĞHAN</v>
          </cell>
          <cell r="E22" t="str">
            <v>ERGÜN</v>
          </cell>
        </row>
        <row r="23">
          <cell r="C23" t="str">
            <v>13054088</v>
          </cell>
          <cell r="D23" t="str">
            <v>YUSUF</v>
          </cell>
          <cell r="E23" t="str">
            <v>VELİOĞLU</v>
          </cell>
        </row>
        <row r="24">
          <cell r="C24" t="str">
            <v>13054502</v>
          </cell>
          <cell r="D24" t="str">
            <v>İLAYDA</v>
          </cell>
          <cell r="E24" t="str">
            <v>KANDEMİR</v>
          </cell>
        </row>
        <row r="25">
          <cell r="C25" t="str">
            <v>13055023</v>
          </cell>
          <cell r="D25" t="str">
            <v>MERT</v>
          </cell>
          <cell r="E25" t="str">
            <v>KURTMEN</v>
          </cell>
        </row>
        <row r="26">
          <cell r="C26" t="str">
            <v>13055041</v>
          </cell>
          <cell r="D26" t="str">
            <v>GÜLÜZAR</v>
          </cell>
          <cell r="E26" t="str">
            <v>YALÇINER</v>
          </cell>
        </row>
        <row r="27">
          <cell r="C27" t="str">
            <v>13055054</v>
          </cell>
          <cell r="D27" t="str">
            <v>ABDULLAH BUĞRA</v>
          </cell>
          <cell r="E27" t="str">
            <v>BOĞAZKESENLİ</v>
          </cell>
        </row>
        <row r="28">
          <cell r="C28" t="str">
            <v>13055060</v>
          </cell>
          <cell r="D28" t="str">
            <v>CİHAT</v>
          </cell>
          <cell r="E28" t="str">
            <v>ÇUVALCI</v>
          </cell>
        </row>
        <row r="29">
          <cell r="C29" t="str">
            <v>13055061</v>
          </cell>
          <cell r="D29" t="str">
            <v>AHMED ENES</v>
          </cell>
          <cell r="E29" t="str">
            <v>MERSİN</v>
          </cell>
        </row>
        <row r="30">
          <cell r="C30" t="str">
            <v>13059001</v>
          </cell>
          <cell r="D30" t="str">
            <v>ELİF</v>
          </cell>
          <cell r="E30" t="str">
            <v>SEZGİN</v>
          </cell>
        </row>
        <row r="31">
          <cell r="C31" t="str">
            <v>13071025</v>
          </cell>
          <cell r="D31" t="str">
            <v>RAMAZAN</v>
          </cell>
          <cell r="E31" t="str">
            <v>YALÇINKAYA</v>
          </cell>
        </row>
        <row r="32">
          <cell r="C32" t="str">
            <v>14014041</v>
          </cell>
          <cell r="D32" t="str">
            <v>MUSTAFA RAFET</v>
          </cell>
          <cell r="E32" t="str">
            <v>ZOR</v>
          </cell>
        </row>
        <row r="33">
          <cell r="C33" t="str">
            <v>14051031</v>
          </cell>
          <cell r="D33" t="str">
            <v>SERAP</v>
          </cell>
          <cell r="E33" t="str">
            <v>AKBAŞ</v>
          </cell>
        </row>
        <row r="34">
          <cell r="C34" t="str">
            <v>15011087</v>
          </cell>
          <cell r="D34" t="str">
            <v>GÖRKEM</v>
          </cell>
          <cell r="E34" t="str">
            <v>ŞAHİN</v>
          </cell>
        </row>
        <row r="35">
          <cell r="C35" t="str">
            <v>15014907</v>
          </cell>
          <cell r="D35" t="str">
            <v>LIBAN</v>
          </cell>
          <cell r="E35" t="str">
            <v>MOHAMED</v>
          </cell>
        </row>
        <row r="36">
          <cell r="C36" t="str">
            <v>1502D030</v>
          </cell>
          <cell r="D36" t="str">
            <v>SEDANUR</v>
          </cell>
          <cell r="E36" t="str">
            <v>KABADAYI</v>
          </cell>
        </row>
        <row r="37">
          <cell r="C37" t="str">
            <v>15056053</v>
          </cell>
          <cell r="D37" t="str">
            <v>AMINA</v>
          </cell>
          <cell r="E37" t="str">
            <v>ORLOVIC</v>
          </cell>
        </row>
        <row r="38">
          <cell r="C38" t="str">
            <v>1505A004</v>
          </cell>
          <cell r="D38" t="str">
            <v>ERAY</v>
          </cell>
          <cell r="E38" t="str">
            <v>TABAK</v>
          </cell>
        </row>
        <row r="39">
          <cell r="C39" t="str">
            <v>1505A703</v>
          </cell>
          <cell r="D39" t="str">
            <v>AYKUT</v>
          </cell>
          <cell r="E39" t="str">
            <v>TUNA</v>
          </cell>
        </row>
        <row r="40">
          <cell r="C40" t="str">
            <v>16015062</v>
          </cell>
          <cell r="D40" t="str">
            <v>SENANUR</v>
          </cell>
          <cell r="E40" t="str">
            <v>SALİM</v>
          </cell>
        </row>
        <row r="41">
          <cell r="C41" t="str">
            <v>16016006</v>
          </cell>
          <cell r="D41" t="str">
            <v>BEKİR</v>
          </cell>
          <cell r="E41" t="str">
            <v>AYDOĞAN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G13" sqref="G13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8" t="s">
        <v>12</v>
      </c>
      <c r="B1" s="48"/>
      <c r="C1" s="48"/>
      <c r="D1" s="48"/>
      <c r="E1" s="48"/>
      <c r="F1" s="48"/>
      <c r="G1" s="48"/>
      <c r="H1" s="49"/>
    </row>
    <row r="2" spans="1:9" ht="15.75" x14ac:dyDescent="0.25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75" x14ac:dyDescent="0.25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5" thickBot="1" x14ac:dyDescent="0.3">
      <c r="A4" s="2" t="s">
        <v>11</v>
      </c>
      <c r="B4" s="3" t="s">
        <v>13</v>
      </c>
      <c r="C4" s="4"/>
      <c r="E4" s="50" t="s">
        <v>14</v>
      </c>
      <c r="F4" s="50"/>
      <c r="G4" s="51"/>
      <c r="H4" s="52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x14ac:dyDescent="0.25">
      <c r="A6" s="36" t="str">
        <f>'[1]Ders_Ogrenci_Listesi_(MDB3032_G'!C9</f>
        <v>09033060</v>
      </c>
      <c r="B6" s="37" t="str">
        <f>'[1]Ders_Ogrenci_Listesi_(MDB3032_G'!D9</f>
        <v>YILMAZ</v>
      </c>
      <c r="C6" s="38" t="str">
        <f>'[1]Ders_Ogrenci_Listesi_(MDB3032_G'!E9</f>
        <v>AYAN</v>
      </c>
      <c r="D6" s="18">
        <v>14</v>
      </c>
      <c r="E6" s="11">
        <v>6</v>
      </c>
      <c r="F6" s="11">
        <v>6</v>
      </c>
      <c r="G6" s="29"/>
      <c r="H6" s="35">
        <f>(D6)+(E6)+(F6)+(G6)</f>
        <v>26</v>
      </c>
    </row>
    <row r="7" spans="1:9" x14ac:dyDescent="0.25">
      <c r="A7" s="39" t="str">
        <f>'[1]Ders_Ogrenci_Listesi_(MDB3032_G'!C10</f>
        <v>10033077</v>
      </c>
      <c r="B7" s="40" t="str">
        <f>'[1]Ders_Ogrenci_Listesi_(MDB3032_G'!D10</f>
        <v>PINAR</v>
      </c>
      <c r="C7" s="41" t="str">
        <f>'[1]Ders_Ogrenci_Listesi_(MDB3032_G'!E10</f>
        <v>AKİLE</v>
      </c>
      <c r="D7" s="19">
        <v>14</v>
      </c>
      <c r="E7" s="10">
        <v>6</v>
      </c>
      <c r="F7" s="10">
        <v>6</v>
      </c>
      <c r="G7" s="30"/>
      <c r="H7" s="33">
        <f t="shared" ref="H7:H42" si="0">(D7)+(E7)+(F7)+(G7)</f>
        <v>26</v>
      </c>
      <c r="I7" s="9"/>
    </row>
    <row r="8" spans="1:9" x14ac:dyDescent="0.25">
      <c r="A8" s="39" t="str">
        <f>'[1]Ders_Ogrenci_Listesi_(MDB3032_G'!C11</f>
        <v>10055077</v>
      </c>
      <c r="B8" s="40" t="str">
        <f>'[1]Ders_Ogrenci_Listesi_(MDB3032_G'!D11</f>
        <v>MUHARREM</v>
      </c>
      <c r="C8" s="41" t="str">
        <f>'[1]Ders_Ogrenci_Listesi_(MDB3032_G'!E11</f>
        <v>YURT</v>
      </c>
      <c r="D8" s="19">
        <v>14</v>
      </c>
      <c r="E8" s="10">
        <v>6</v>
      </c>
      <c r="F8" s="10">
        <v>6</v>
      </c>
      <c r="G8" s="30"/>
      <c r="H8" s="33">
        <f t="shared" si="0"/>
        <v>26</v>
      </c>
      <c r="I8" s="1" t="s">
        <v>15</v>
      </c>
    </row>
    <row r="9" spans="1:9" x14ac:dyDescent="0.25">
      <c r="A9" s="39" t="str">
        <f>'[1]Ders_Ogrenci_Listesi_(MDB3032_G'!C12</f>
        <v>12011068</v>
      </c>
      <c r="B9" s="40" t="str">
        <f>'[1]Ders_Ogrenci_Listesi_(MDB3032_G'!D12</f>
        <v>CİHAT İLKER</v>
      </c>
      <c r="C9" s="41" t="str">
        <f>'[1]Ders_Ogrenci_Listesi_(MDB3032_G'!E12</f>
        <v>GENÇ</v>
      </c>
      <c r="D9" s="19">
        <v>14</v>
      </c>
      <c r="E9" s="10">
        <v>6</v>
      </c>
      <c r="F9" s="10">
        <v>6</v>
      </c>
      <c r="G9" s="30"/>
      <c r="H9" s="33">
        <f t="shared" si="0"/>
        <v>26</v>
      </c>
    </row>
    <row r="10" spans="1:9" x14ac:dyDescent="0.25">
      <c r="A10" s="39" t="str">
        <f>'[1]Ders_Ogrenci_Listesi_(MDB3032_G'!C13</f>
        <v>12012501</v>
      </c>
      <c r="B10" s="40" t="str">
        <f>'[1]Ders_Ogrenci_Listesi_(MDB3032_G'!D13</f>
        <v>YEŞİM</v>
      </c>
      <c r="C10" s="41" t="str">
        <f>'[1]Ders_Ogrenci_Listesi_(MDB3032_G'!E13</f>
        <v>GÜRER</v>
      </c>
      <c r="D10" s="19">
        <v>2</v>
      </c>
      <c r="E10" s="10">
        <v>0</v>
      </c>
      <c r="F10" s="10">
        <v>4</v>
      </c>
      <c r="G10" s="30"/>
      <c r="H10" s="33">
        <f t="shared" si="0"/>
        <v>6</v>
      </c>
      <c r="I10" s="9"/>
    </row>
    <row r="11" spans="1:9" x14ac:dyDescent="0.25">
      <c r="A11" s="39" t="str">
        <f>'[1]Ders_Ogrenci_Listesi_(MDB3032_G'!C14</f>
        <v>12033901</v>
      </c>
      <c r="B11" s="40" t="str">
        <f>'[1]Ders_Ogrenci_Listesi_(MDB3032_G'!D14</f>
        <v>LEYLA</v>
      </c>
      <c r="C11" s="41" t="str">
        <f>'[1]Ders_Ogrenci_Listesi_(MDB3032_G'!E14</f>
        <v>MIR BAGHIROVA</v>
      </c>
      <c r="D11" s="19">
        <v>14</v>
      </c>
      <c r="E11" s="10">
        <v>6</v>
      </c>
      <c r="F11" s="10">
        <v>6</v>
      </c>
      <c r="G11" s="30"/>
      <c r="H11" s="33">
        <f t="shared" si="0"/>
        <v>26</v>
      </c>
    </row>
    <row r="12" spans="1:9" x14ac:dyDescent="0.25">
      <c r="A12" s="39" t="str">
        <f>'[1]Ders_Ogrenci_Listesi_(MDB3032_G'!C15</f>
        <v>12053007</v>
      </c>
      <c r="B12" s="40" t="str">
        <f>'[1]Ders_Ogrenci_Listesi_(MDB3032_G'!D15</f>
        <v>HACI ESAT</v>
      </c>
      <c r="C12" s="41" t="str">
        <f>'[1]Ders_Ogrenci_Listesi_(MDB3032_G'!E15</f>
        <v>AÇIKGÖZ</v>
      </c>
      <c r="D12" s="19">
        <v>14</v>
      </c>
      <c r="E12" s="10">
        <v>6</v>
      </c>
      <c r="F12" s="10">
        <v>6</v>
      </c>
      <c r="G12" s="30"/>
      <c r="H12" s="33">
        <f t="shared" si="0"/>
        <v>26</v>
      </c>
      <c r="I12" s="1" t="s">
        <v>15</v>
      </c>
    </row>
    <row r="13" spans="1:9" x14ac:dyDescent="0.25">
      <c r="A13" s="39" t="str">
        <f>'[1]Ders_Ogrenci_Listesi_(MDB3032_G'!C16</f>
        <v>12053018</v>
      </c>
      <c r="B13" s="40" t="str">
        <f>'[1]Ders_Ogrenci_Listesi_(MDB3032_G'!D16</f>
        <v>ZAFER</v>
      </c>
      <c r="C13" s="41" t="str">
        <f>'[1]Ders_Ogrenci_Listesi_(MDB3032_G'!E16</f>
        <v>TOMRUKÇU</v>
      </c>
      <c r="D13" s="19">
        <v>8</v>
      </c>
      <c r="E13" s="10">
        <v>0</v>
      </c>
      <c r="F13" s="10">
        <v>1</v>
      </c>
      <c r="G13" s="30"/>
      <c r="H13" s="33">
        <f t="shared" si="0"/>
        <v>9</v>
      </c>
    </row>
    <row r="14" spans="1:9" x14ac:dyDescent="0.25">
      <c r="A14" s="39" t="str">
        <f>'[1]Ders_Ogrenci_Listesi_(MDB3032_G'!C17</f>
        <v>12053094</v>
      </c>
      <c r="B14" s="40" t="str">
        <f>'[1]Ders_Ogrenci_Listesi_(MDB3032_G'!D17</f>
        <v>EBRU</v>
      </c>
      <c r="C14" s="41" t="str">
        <f>'[1]Ders_Ogrenci_Listesi_(MDB3032_G'!E17</f>
        <v>KOÇAŞ</v>
      </c>
      <c r="D14" s="19">
        <v>8</v>
      </c>
      <c r="E14" s="10">
        <v>0</v>
      </c>
      <c r="F14" s="10">
        <v>0</v>
      </c>
      <c r="G14" s="30"/>
      <c r="H14" s="33">
        <f t="shared" si="0"/>
        <v>8</v>
      </c>
    </row>
    <row r="15" spans="1:9" x14ac:dyDescent="0.25">
      <c r="A15" s="39" t="str">
        <f>'[1]Ders_Ogrenci_Listesi_(MDB3032_G'!C18</f>
        <v>12055008</v>
      </c>
      <c r="B15" s="40" t="str">
        <f>'[1]Ders_Ogrenci_Listesi_(MDB3032_G'!D18</f>
        <v>MUHAMMET</v>
      </c>
      <c r="C15" s="41" t="str">
        <f>'[1]Ders_Ogrenci_Listesi_(MDB3032_G'!E18</f>
        <v>KARAHAN</v>
      </c>
      <c r="D15" s="19">
        <v>8</v>
      </c>
      <c r="E15" s="10">
        <v>0</v>
      </c>
      <c r="F15" s="10">
        <v>0</v>
      </c>
      <c r="G15" s="30"/>
      <c r="H15" s="33">
        <f t="shared" si="0"/>
        <v>8</v>
      </c>
    </row>
    <row r="16" spans="1:9" x14ac:dyDescent="0.25">
      <c r="A16" s="39" t="str">
        <f>'[1]Ders_Ogrenci_Listesi_(MDB3032_G'!C19</f>
        <v>13052061</v>
      </c>
      <c r="B16" s="40" t="str">
        <f>'[1]Ders_Ogrenci_Listesi_(MDB3032_G'!D19</f>
        <v>EYÜP TOYGAN</v>
      </c>
      <c r="C16" s="41" t="str">
        <f>'[1]Ders_Ogrenci_Listesi_(MDB3032_G'!E19</f>
        <v>ÖZYURT</v>
      </c>
      <c r="D16" s="19">
        <v>2</v>
      </c>
      <c r="E16" s="10">
        <v>0</v>
      </c>
      <c r="F16" s="10">
        <v>2</v>
      </c>
      <c r="G16" s="30"/>
      <c r="H16" s="33">
        <f t="shared" si="0"/>
        <v>4</v>
      </c>
    </row>
    <row r="17" spans="1:9" x14ac:dyDescent="0.25">
      <c r="A17" s="39" t="str">
        <f>'[1]Ders_Ogrenci_Listesi_(MDB3032_G'!C20</f>
        <v>13053014</v>
      </c>
      <c r="B17" s="40" t="str">
        <f>'[1]Ders_Ogrenci_Listesi_(MDB3032_G'!D20</f>
        <v>YİĞİT CAN</v>
      </c>
      <c r="C17" s="41" t="str">
        <f>'[1]Ders_Ogrenci_Listesi_(MDB3032_G'!E20</f>
        <v>TÜFEKÇİ</v>
      </c>
      <c r="D17" s="19">
        <v>4</v>
      </c>
      <c r="E17" s="10">
        <v>0</v>
      </c>
      <c r="F17" s="10">
        <v>2</v>
      </c>
      <c r="G17" s="30"/>
      <c r="H17" s="33">
        <f t="shared" si="0"/>
        <v>6</v>
      </c>
    </row>
    <row r="18" spans="1:9" x14ac:dyDescent="0.25">
      <c r="A18" s="39" t="str">
        <f>'[1]Ders_Ogrenci_Listesi_(MDB3032_G'!C21</f>
        <v>13053053</v>
      </c>
      <c r="B18" s="40" t="str">
        <f>'[1]Ders_Ogrenci_Listesi_(MDB3032_G'!D21</f>
        <v>RAMAZAN</v>
      </c>
      <c r="C18" s="41" t="str">
        <f>'[1]Ders_Ogrenci_Listesi_(MDB3032_G'!E21</f>
        <v>KAYA</v>
      </c>
      <c r="D18" s="19">
        <v>4</v>
      </c>
      <c r="E18" s="10">
        <v>0</v>
      </c>
      <c r="F18" s="10">
        <v>2</v>
      </c>
      <c r="G18" s="30"/>
      <c r="H18" s="33">
        <f t="shared" si="0"/>
        <v>6</v>
      </c>
    </row>
    <row r="19" spans="1:9" x14ac:dyDescent="0.25">
      <c r="A19" s="39" t="str">
        <f>'[1]Ders_Ogrenci_Listesi_(MDB3032_G'!C22</f>
        <v>13053085</v>
      </c>
      <c r="B19" s="40" t="str">
        <f>'[1]Ders_Ogrenci_Listesi_(MDB3032_G'!D22</f>
        <v>BATUĞHAN</v>
      </c>
      <c r="C19" s="41" t="str">
        <f>'[1]Ders_Ogrenci_Listesi_(MDB3032_G'!E22</f>
        <v>ERGÜN</v>
      </c>
      <c r="D19" s="19">
        <v>6</v>
      </c>
      <c r="E19" s="10">
        <v>0</v>
      </c>
      <c r="F19" s="10">
        <v>2</v>
      </c>
      <c r="G19" s="30"/>
      <c r="H19" s="33">
        <f t="shared" si="0"/>
        <v>8</v>
      </c>
    </row>
    <row r="20" spans="1:9" x14ac:dyDescent="0.25">
      <c r="A20" s="39" t="str">
        <f>'[1]Ders_Ogrenci_Listesi_(MDB3032_G'!C23</f>
        <v>13054088</v>
      </c>
      <c r="B20" s="40" t="str">
        <f>'[1]Ders_Ogrenci_Listesi_(MDB3032_G'!D23</f>
        <v>YUSUF</v>
      </c>
      <c r="C20" s="41" t="str">
        <f>'[1]Ders_Ogrenci_Listesi_(MDB3032_G'!E23</f>
        <v>VELİOĞLU</v>
      </c>
      <c r="D20" s="19">
        <v>4</v>
      </c>
      <c r="E20" s="10">
        <v>2</v>
      </c>
      <c r="F20" s="10">
        <v>2</v>
      </c>
      <c r="G20" s="30"/>
      <c r="H20" s="33">
        <f t="shared" si="0"/>
        <v>8</v>
      </c>
    </row>
    <row r="21" spans="1:9" x14ac:dyDescent="0.25">
      <c r="A21" s="39" t="str">
        <f>'[1]Ders_Ogrenci_Listesi_(MDB3032_G'!C24</f>
        <v>13054502</v>
      </c>
      <c r="B21" s="40" t="str">
        <f>'[1]Ders_Ogrenci_Listesi_(MDB3032_G'!D24</f>
        <v>İLAYDA</v>
      </c>
      <c r="C21" s="41" t="str">
        <f>'[1]Ders_Ogrenci_Listesi_(MDB3032_G'!E24</f>
        <v>KANDEMİR</v>
      </c>
      <c r="D21" s="19">
        <v>0</v>
      </c>
      <c r="E21" s="10">
        <v>0</v>
      </c>
      <c r="F21" s="10">
        <v>6</v>
      </c>
      <c r="G21" s="30"/>
      <c r="H21" s="33">
        <f t="shared" si="0"/>
        <v>6</v>
      </c>
    </row>
    <row r="22" spans="1:9" x14ac:dyDescent="0.25">
      <c r="A22" s="39" t="str">
        <f>'[1]Ders_Ogrenci_Listesi_(MDB3032_G'!C25</f>
        <v>13055023</v>
      </c>
      <c r="B22" s="40" t="str">
        <f>'[1]Ders_Ogrenci_Listesi_(MDB3032_G'!D25</f>
        <v>MERT</v>
      </c>
      <c r="C22" s="41" t="str">
        <f>'[1]Ders_Ogrenci_Listesi_(MDB3032_G'!E25</f>
        <v>KURTMEN</v>
      </c>
      <c r="D22" s="19">
        <v>4</v>
      </c>
      <c r="E22" s="10">
        <v>0</v>
      </c>
      <c r="F22" s="10">
        <v>3</v>
      </c>
      <c r="G22" s="30"/>
      <c r="H22" s="33">
        <f t="shared" si="0"/>
        <v>7</v>
      </c>
    </row>
    <row r="23" spans="1:9" x14ac:dyDescent="0.25">
      <c r="A23" s="39" t="str">
        <f>'[1]Ders_Ogrenci_Listesi_(MDB3032_G'!C26</f>
        <v>13055041</v>
      </c>
      <c r="B23" s="40" t="str">
        <f>'[1]Ders_Ogrenci_Listesi_(MDB3032_G'!D26</f>
        <v>GÜLÜZAR</v>
      </c>
      <c r="C23" s="41" t="str">
        <f>'[1]Ders_Ogrenci_Listesi_(MDB3032_G'!E26</f>
        <v>YALÇINER</v>
      </c>
      <c r="D23" s="19">
        <v>0</v>
      </c>
      <c r="E23" s="10">
        <v>0</v>
      </c>
      <c r="F23" s="10">
        <v>2</v>
      </c>
      <c r="G23" s="30"/>
      <c r="H23" s="33">
        <f t="shared" si="0"/>
        <v>2</v>
      </c>
    </row>
    <row r="24" spans="1:9" ht="28.5" x14ac:dyDescent="0.25">
      <c r="A24" s="39" t="str">
        <f>'[1]Ders_Ogrenci_Listesi_(MDB3032_G'!C27</f>
        <v>13055054</v>
      </c>
      <c r="B24" s="40" t="str">
        <f>'[1]Ders_Ogrenci_Listesi_(MDB3032_G'!D27</f>
        <v>ABDULLAH BUĞRA</v>
      </c>
      <c r="C24" s="41" t="str">
        <f>'[1]Ders_Ogrenci_Listesi_(MDB3032_G'!E27</f>
        <v>BOĞAZKESENLİ</v>
      </c>
      <c r="D24" s="19">
        <v>4</v>
      </c>
      <c r="E24" s="10">
        <v>2</v>
      </c>
      <c r="F24" s="10">
        <v>0</v>
      </c>
      <c r="G24" s="30"/>
      <c r="H24" s="33">
        <f t="shared" si="0"/>
        <v>6</v>
      </c>
    </row>
    <row r="25" spans="1:9" x14ac:dyDescent="0.25">
      <c r="A25" s="39" t="str">
        <f>'[1]Ders_Ogrenci_Listesi_(MDB3032_G'!C28</f>
        <v>13055060</v>
      </c>
      <c r="B25" s="40" t="str">
        <f>'[1]Ders_Ogrenci_Listesi_(MDB3032_G'!D28</f>
        <v>CİHAT</v>
      </c>
      <c r="C25" s="41" t="str">
        <f>'[1]Ders_Ogrenci_Listesi_(MDB3032_G'!E28</f>
        <v>ÇUVALCI</v>
      </c>
      <c r="D25" s="19">
        <v>14</v>
      </c>
      <c r="E25" s="10">
        <v>0</v>
      </c>
      <c r="F25" s="10">
        <v>0</v>
      </c>
      <c r="G25" s="30"/>
      <c r="H25" s="33">
        <f t="shared" si="0"/>
        <v>14</v>
      </c>
    </row>
    <row r="26" spans="1:9" x14ac:dyDescent="0.25">
      <c r="A26" s="39" t="str">
        <f>'[1]Ders_Ogrenci_Listesi_(MDB3032_G'!C29</f>
        <v>13055061</v>
      </c>
      <c r="B26" s="40" t="str">
        <f>'[1]Ders_Ogrenci_Listesi_(MDB3032_G'!D29</f>
        <v>AHMED ENES</v>
      </c>
      <c r="C26" s="41" t="str">
        <f>'[1]Ders_Ogrenci_Listesi_(MDB3032_G'!E29</f>
        <v>MERSİN</v>
      </c>
      <c r="D26" s="19">
        <v>4</v>
      </c>
      <c r="E26" s="10">
        <v>0</v>
      </c>
      <c r="F26" s="10">
        <v>2</v>
      </c>
      <c r="G26" s="30"/>
      <c r="H26" s="33">
        <f t="shared" si="0"/>
        <v>6</v>
      </c>
    </row>
    <row r="27" spans="1:9" x14ac:dyDescent="0.25">
      <c r="A27" s="39" t="str">
        <f>'[1]Ders_Ogrenci_Listesi_(MDB3032_G'!C30</f>
        <v>13059001</v>
      </c>
      <c r="B27" s="40" t="str">
        <f>'[1]Ders_Ogrenci_Listesi_(MDB3032_G'!D30</f>
        <v>ELİF</v>
      </c>
      <c r="C27" s="41" t="str">
        <f>'[1]Ders_Ogrenci_Listesi_(MDB3032_G'!E30</f>
        <v>SEZGİN</v>
      </c>
      <c r="D27" s="19">
        <v>12</v>
      </c>
      <c r="E27" s="10">
        <v>6</v>
      </c>
      <c r="F27" s="10">
        <v>6</v>
      </c>
      <c r="G27" s="30"/>
      <c r="H27" s="33">
        <f t="shared" si="0"/>
        <v>24</v>
      </c>
      <c r="I27" s="1" t="s">
        <v>15</v>
      </c>
    </row>
    <row r="28" spans="1:9" x14ac:dyDescent="0.25">
      <c r="A28" s="39" t="str">
        <f>'[1]Ders_Ogrenci_Listesi_(MDB3032_G'!C31</f>
        <v>13071025</v>
      </c>
      <c r="B28" s="40" t="str">
        <f>'[1]Ders_Ogrenci_Listesi_(MDB3032_G'!D31</f>
        <v>RAMAZAN</v>
      </c>
      <c r="C28" s="41" t="str">
        <f>'[1]Ders_Ogrenci_Listesi_(MDB3032_G'!E31</f>
        <v>YALÇINKAYA</v>
      </c>
      <c r="D28" s="19">
        <v>6</v>
      </c>
      <c r="E28" s="10">
        <v>0</v>
      </c>
      <c r="F28" s="10">
        <v>0</v>
      </c>
      <c r="G28" s="30"/>
      <c r="H28" s="33">
        <f t="shared" si="0"/>
        <v>6</v>
      </c>
    </row>
    <row r="29" spans="1:9" x14ac:dyDescent="0.25">
      <c r="A29" s="39" t="str">
        <f>'[1]Ders_Ogrenci_Listesi_(MDB3032_G'!C32</f>
        <v>14014041</v>
      </c>
      <c r="B29" s="40" t="str">
        <f>'[1]Ders_Ogrenci_Listesi_(MDB3032_G'!D32</f>
        <v>MUSTAFA RAFET</v>
      </c>
      <c r="C29" s="41" t="str">
        <f>'[1]Ders_Ogrenci_Listesi_(MDB3032_G'!E32</f>
        <v>ZOR</v>
      </c>
      <c r="D29" s="19">
        <v>4</v>
      </c>
      <c r="E29" s="10">
        <v>4</v>
      </c>
      <c r="F29" s="10">
        <v>0</v>
      </c>
      <c r="G29" s="30"/>
      <c r="H29" s="33">
        <f t="shared" si="0"/>
        <v>8</v>
      </c>
    </row>
    <row r="30" spans="1:9" x14ac:dyDescent="0.25">
      <c r="A30" s="39" t="str">
        <f>'[1]Ders_Ogrenci_Listesi_(MDB3032_G'!C33</f>
        <v>14051031</v>
      </c>
      <c r="B30" s="40" t="str">
        <f>'[1]Ders_Ogrenci_Listesi_(MDB3032_G'!D33</f>
        <v>SERAP</v>
      </c>
      <c r="C30" s="41" t="str">
        <f>'[1]Ders_Ogrenci_Listesi_(MDB3032_G'!E33</f>
        <v>AKBAŞ</v>
      </c>
      <c r="D30" s="19">
        <v>4</v>
      </c>
      <c r="E30" s="10">
        <v>0</v>
      </c>
      <c r="F30" s="10">
        <v>0</v>
      </c>
      <c r="G30" s="30"/>
      <c r="H30" s="33">
        <f t="shared" si="0"/>
        <v>4</v>
      </c>
    </row>
    <row r="31" spans="1:9" x14ac:dyDescent="0.25">
      <c r="A31" s="39" t="str">
        <f>'[1]Ders_Ogrenci_Listesi_(MDB3032_G'!C34</f>
        <v>15011087</v>
      </c>
      <c r="B31" s="40" t="str">
        <f>'[1]Ders_Ogrenci_Listesi_(MDB3032_G'!D34</f>
        <v>GÖRKEM</v>
      </c>
      <c r="C31" s="41" t="str">
        <f>'[1]Ders_Ogrenci_Listesi_(MDB3032_G'!E34</f>
        <v>ŞAHİN</v>
      </c>
      <c r="D31" s="19">
        <v>6</v>
      </c>
      <c r="E31" s="10">
        <v>2</v>
      </c>
      <c r="F31" s="10">
        <v>0</v>
      </c>
      <c r="G31" s="30"/>
      <c r="H31" s="33">
        <f t="shared" si="0"/>
        <v>8</v>
      </c>
    </row>
    <row r="32" spans="1:9" x14ac:dyDescent="0.25">
      <c r="A32" s="39" t="str">
        <f>'[1]Ders_Ogrenci_Listesi_(MDB3032_G'!C35</f>
        <v>15014907</v>
      </c>
      <c r="B32" s="40" t="str">
        <f>'[1]Ders_Ogrenci_Listesi_(MDB3032_G'!D35</f>
        <v>LIBAN</v>
      </c>
      <c r="C32" s="41" t="str">
        <f>'[1]Ders_Ogrenci_Listesi_(MDB3032_G'!E35</f>
        <v>MOHAMED</v>
      </c>
      <c r="D32" s="19">
        <v>0</v>
      </c>
      <c r="E32" s="10">
        <v>2</v>
      </c>
      <c r="F32" s="10">
        <v>2</v>
      </c>
      <c r="G32" s="30"/>
      <c r="H32" s="33">
        <f t="shared" si="0"/>
        <v>4</v>
      </c>
      <c r="I32" s="9"/>
    </row>
    <row r="33" spans="1:9" x14ac:dyDescent="0.25">
      <c r="A33" s="39" t="str">
        <f>'[1]Ders_Ogrenci_Listesi_(MDB3032_G'!C36</f>
        <v>1502D030</v>
      </c>
      <c r="B33" s="40" t="str">
        <f>'[1]Ders_Ogrenci_Listesi_(MDB3032_G'!D36</f>
        <v>SEDANUR</v>
      </c>
      <c r="C33" s="41" t="str">
        <f>'[1]Ders_Ogrenci_Listesi_(MDB3032_G'!E36</f>
        <v>KABADAYI</v>
      </c>
      <c r="D33" s="19">
        <v>4</v>
      </c>
      <c r="E33" s="10">
        <v>2</v>
      </c>
      <c r="F33" s="10">
        <v>6</v>
      </c>
      <c r="G33" s="30"/>
      <c r="H33" s="33">
        <f t="shared" si="0"/>
        <v>12</v>
      </c>
    </row>
    <row r="34" spans="1:9" x14ac:dyDescent="0.25">
      <c r="A34" s="39" t="str">
        <f>'[1]Ders_Ogrenci_Listesi_(MDB3032_G'!C37</f>
        <v>15056053</v>
      </c>
      <c r="B34" s="40" t="str">
        <f>'[1]Ders_Ogrenci_Listesi_(MDB3032_G'!D37</f>
        <v>AMINA</v>
      </c>
      <c r="C34" s="41" t="str">
        <f>'[1]Ders_Ogrenci_Listesi_(MDB3032_G'!E37</f>
        <v>ORLOVIC</v>
      </c>
      <c r="D34" s="19">
        <v>0</v>
      </c>
      <c r="E34" s="10">
        <v>4</v>
      </c>
      <c r="F34" s="10">
        <v>4</v>
      </c>
      <c r="G34" s="30"/>
      <c r="H34" s="33">
        <f t="shared" si="0"/>
        <v>8</v>
      </c>
    </row>
    <row r="35" spans="1:9" x14ac:dyDescent="0.25">
      <c r="A35" s="39" t="str">
        <f>'[1]Ders_Ogrenci_Listesi_(MDB3032_G'!C38</f>
        <v>1505A004</v>
      </c>
      <c r="B35" s="40" t="str">
        <f>'[1]Ders_Ogrenci_Listesi_(MDB3032_G'!D38</f>
        <v>ERAY</v>
      </c>
      <c r="C35" s="41" t="str">
        <f>'[1]Ders_Ogrenci_Listesi_(MDB3032_G'!E38</f>
        <v>TABAK</v>
      </c>
      <c r="D35" s="19">
        <v>4</v>
      </c>
      <c r="E35" s="10">
        <v>6</v>
      </c>
      <c r="F35" s="10">
        <v>6</v>
      </c>
      <c r="G35" s="30"/>
      <c r="H35" s="33">
        <f t="shared" si="0"/>
        <v>16</v>
      </c>
    </row>
    <row r="36" spans="1:9" x14ac:dyDescent="0.25">
      <c r="A36" s="39" t="str">
        <f>'[1]Ders_Ogrenci_Listesi_(MDB3032_G'!C39</f>
        <v>1505A703</v>
      </c>
      <c r="B36" s="40" t="str">
        <f>'[1]Ders_Ogrenci_Listesi_(MDB3032_G'!D39</f>
        <v>AYKUT</v>
      </c>
      <c r="C36" s="41" t="str">
        <f>'[1]Ders_Ogrenci_Listesi_(MDB3032_G'!E39</f>
        <v>TUNA</v>
      </c>
      <c r="D36" s="19">
        <v>4</v>
      </c>
      <c r="E36" s="10">
        <v>6</v>
      </c>
      <c r="F36" s="10">
        <v>6</v>
      </c>
      <c r="G36" s="30"/>
      <c r="H36" s="33">
        <f t="shared" si="0"/>
        <v>16</v>
      </c>
      <c r="I36" s="9"/>
    </row>
    <row r="37" spans="1:9" x14ac:dyDescent="0.25">
      <c r="A37" s="39" t="str">
        <f>'[1]Ders_Ogrenci_Listesi_(MDB3032_G'!C40</f>
        <v>16015062</v>
      </c>
      <c r="B37" s="40" t="str">
        <f>'[1]Ders_Ogrenci_Listesi_(MDB3032_G'!D40</f>
        <v>SENANUR</v>
      </c>
      <c r="C37" s="41" t="str">
        <f>'[1]Ders_Ogrenci_Listesi_(MDB3032_G'!E40</f>
        <v>SALİM</v>
      </c>
      <c r="D37" s="19">
        <v>0</v>
      </c>
      <c r="E37" s="10">
        <v>0</v>
      </c>
      <c r="F37" s="10">
        <v>2</v>
      </c>
      <c r="G37" s="30"/>
      <c r="H37" s="33">
        <f t="shared" si="0"/>
        <v>2</v>
      </c>
    </row>
    <row r="38" spans="1:9" x14ac:dyDescent="0.25">
      <c r="A38" s="42" t="str">
        <f>'[1]Ders_Ogrenci_Listesi_(MDB3032_G'!C41</f>
        <v>16016006</v>
      </c>
      <c r="B38" s="43" t="str">
        <f>'[1]Ders_Ogrenci_Listesi_(MDB3032_G'!D41</f>
        <v>BEKİR</v>
      </c>
      <c r="C38" s="44" t="str">
        <f>'[1]Ders_Ogrenci_Listesi_(MDB3032_G'!E41</f>
        <v>AYDOĞAN</v>
      </c>
      <c r="D38" s="19">
        <v>0</v>
      </c>
      <c r="E38" s="10">
        <v>0</v>
      </c>
      <c r="F38" s="10">
        <v>2</v>
      </c>
      <c r="G38" s="30"/>
      <c r="H38" s="33">
        <f t="shared" si="0"/>
        <v>2</v>
      </c>
    </row>
    <row r="39" spans="1:9" x14ac:dyDescent="0.25">
      <c r="A39" s="45">
        <f>'[1]Ders_Ogrenci_Listesi_(MDB3032_G'!C42</f>
        <v>0</v>
      </c>
      <c r="B39" s="46">
        <f>'[1]Ders_Ogrenci_Listesi_(MDB3032_G'!D42</f>
        <v>0</v>
      </c>
      <c r="C39" s="47">
        <f>'[1]Ders_Ogrenci_Listesi_(MDB3032_G'!E42</f>
        <v>0</v>
      </c>
      <c r="D39" s="23"/>
      <c r="E39" s="24"/>
      <c r="F39" s="24"/>
      <c r="G39" s="31"/>
      <c r="H39" s="33">
        <f t="shared" si="0"/>
        <v>0</v>
      </c>
    </row>
    <row r="40" spans="1:9" x14ac:dyDescent="0.25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 x14ac:dyDescent="0.25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3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TEST01</cp:lastModifiedBy>
  <dcterms:created xsi:type="dcterms:W3CDTF">2017-02-16T12:18:51Z</dcterms:created>
  <dcterms:modified xsi:type="dcterms:W3CDTF">2018-05-25T12:13:27Z</dcterms:modified>
</cp:coreProperties>
</file>